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once financial group inc" sheetId="1" r:id="rId1"/>
    <sheet name="offering summary price 100" sheetId="2" r:id="rId2"/>
    <sheet name="how we determined the offe" sheetId="3" r:id="rId3"/>
    <sheet name="how we determined the offe-1" sheetId="4" r:id="rId4"/>
    <sheet name="the exchange of existing s" sheetId="5" r:id="rId5"/>
    <sheet name="benefits to management and" sheetId="6" r:id="rId6"/>
    <sheet name="benefits to management and-1" sheetId="7" r:id="rId7"/>
    <sheet name="selected consolidated fina" sheetId="8" r:id="rId8"/>
    <sheet name="selected consolidated fina-1" sheetId="9" r:id="rId9"/>
    <sheet name="selected consolidated fina-2" sheetId="10" r:id="rId10"/>
    <sheet name="recent developments" sheetId="11" r:id="rId11"/>
    <sheet name="recent developments-1" sheetId="12" r:id="rId12"/>
    <sheet name="recent developments-2" sheetId="13" r:id="rId13"/>
    <sheet name="how we intend to use the p" sheetId="14" r:id="rId14"/>
    <sheet name="market for the common stock" sheetId="15" r:id="rId15"/>
    <sheet name="historical and pro forma r" sheetId="16" r:id="rId16"/>
    <sheet name="capitalization" sheetId="17" r:id="rId17"/>
    <sheet name="capitalization-1" sheetId="18" r:id="rId18"/>
    <sheet name="capitalization-2" sheetId="19" r:id="rId19"/>
    <sheet name="with and without our chari" sheetId="20" r:id="rId20"/>
    <sheet name="lending activities" sheetId="21" r:id="rId21"/>
    <sheet name="loan products offered by t" sheetId="22" r:id="rId22"/>
    <sheet name="loan products offered by t-1" sheetId="23" r:id="rId23"/>
    <sheet name="loan products offered by t-2" sheetId="24" r:id="rId24"/>
    <sheet name="loan products offered by t-3" sheetId="25" r:id="rId25"/>
    <sheet name="delinquent loans" sheetId="26" r:id="rId26"/>
    <sheet name="delinquent loans-1" sheetId="27" r:id="rId27"/>
    <sheet name="delinquent loans-2" sheetId="28" r:id="rId28"/>
    <sheet name="delinquent loans-3" sheetId="29" r:id="rId29"/>
    <sheet name="delinquent loans-4" sheetId="30" r:id="rId30"/>
    <sheet name="delinquent loans-5" sheetId="31" r:id="rId31"/>
    <sheet name="investment activities" sheetId="32" r:id="rId32"/>
    <sheet name="investment activities-1" sheetId="33" r:id="rId33"/>
    <sheet name="investment activities-2" sheetId="34" r:id="rId34"/>
    <sheet name="sources of funds" sheetId="35" r:id="rId35"/>
    <sheet name="sources of funds-1" sheetId="36" r:id="rId36"/>
    <sheet name="sources of funds-2" sheetId="37" r:id="rId37"/>
    <sheet name="sources of funds-3" sheetId="38" r:id="rId38"/>
    <sheet name="sources of funds-4" sheetId="39" r:id="rId39"/>
    <sheet name="sources of funds-5" sheetId="40" r:id="rId40"/>
    <sheet name="properties" sheetId="41" r:id="rId41"/>
    <sheet name="nongaap reconciliation net" sheetId="42" r:id="rId42"/>
    <sheet name="vision 2025 evolves" sheetId="43" r:id="rId43"/>
    <sheet name="securities the composition" sheetId="44" r:id="rId44"/>
    <sheet name="loans receivable the compo" sheetId="45" r:id="rId45"/>
    <sheet name="loans receivable the compo-1" sheetId="46" r:id="rId46"/>
    <sheet name="deposits the composition o" sheetId="47" r:id="rId47"/>
    <sheet name="securities" sheetId="48" r:id="rId48"/>
    <sheet name="loans receivable  the comp" sheetId="49" r:id="rId49"/>
    <sheet name="deposits the composition o-1" sheetId="50" r:id="rId50"/>
    <sheet name="interest expense interest" sheetId="51" r:id="rId51"/>
    <sheet name="average balance sheet" sheetId="52" r:id="rId52"/>
    <sheet name="ratevolume analysis" sheetId="53" r:id="rId53"/>
    <sheet name="net income ponce bank net" sheetId="54" r:id="rId54"/>
    <sheet name="net income ponce bank net -1" sheetId="55" r:id="rId55"/>
    <sheet name="interest expense interest -1" sheetId="56" r:id="rId56"/>
    <sheet name="provision for loan losses" sheetId="57" r:id="rId57"/>
    <sheet name="provision for loan losses -1" sheetId="58" r:id="rId58"/>
    <sheet name="noninterest income  nonint" sheetId="59" r:id="rId59"/>
    <sheet name="noninterest expense  nonin" sheetId="60" r:id="rId60"/>
    <sheet name="interest expense interest -2" sheetId="61" r:id="rId61"/>
    <sheet name="average balance sheet-1" sheetId="62" r:id="rId62"/>
    <sheet name="ratevolume analysis-1" sheetId="63" r:id="rId63"/>
    <sheet name="net income ponce bank net -2" sheetId="64" r:id="rId64"/>
    <sheet name="net income ponce bank net -3" sheetId="65" r:id="rId65"/>
    <sheet name="interest expense interest -3" sheetId="66" r:id="rId66"/>
    <sheet name="provision for loan losses -2" sheetId="67" r:id="rId67"/>
    <sheet name="provision for loan losses -3" sheetId="68" r:id="rId68"/>
    <sheet name="noninterest income  nonint-1" sheetId="69" r:id="rId69"/>
    <sheet name="noninterest expense  nonin-1" sheetId="70" r:id="rId70"/>
    <sheet name="comparison of operating re" sheetId="71" r:id="rId71"/>
    <sheet name="comparison of operating re-1" sheetId="72" r:id="rId72"/>
    <sheet name="comparison of operating re-2" sheetId="73" r:id="rId73"/>
    <sheet name="interest expense interest -4" sheetId="74" r:id="rId74"/>
    <sheet name="interest expense interest -5" sheetId="75" r:id="rId75"/>
    <sheet name="interest expense interest -6" sheetId="76" r:id="rId76"/>
    <sheet name="average balance sheet-2" sheetId="77" r:id="rId77"/>
    <sheet name="ratevolume analysis-2" sheetId="78" r:id="rId78"/>
    <sheet name="management of market risk" sheetId="79" r:id="rId79"/>
    <sheet name="management of market risk-1" sheetId="80" r:id="rId80"/>
    <sheet name="management of market risk-2" sheetId="81" r:id="rId81"/>
    <sheet name="management of market risk-3" sheetId="82" r:id="rId82"/>
    <sheet name="management" sheetId="83" r:id="rId83"/>
    <sheet name="compensation committee rev" sheetId="84" r:id="rId84"/>
    <sheet name="compensation committee rev-1" sheetId="85" r:id="rId85"/>
    <sheet name="compensation committee rev-2" sheetId="86" r:id="rId86"/>
    <sheet name="compensation committee rev-3" sheetId="87" r:id="rId87"/>
    <sheet name="compensation committee rev-4" sheetId="88" r:id="rId88"/>
    <sheet name="compensation committee rev-5" sheetId="89" r:id="rId89"/>
    <sheet name="table of outstanding equit" sheetId="90" r:id="rId90"/>
    <sheet name="directors compensation tab" sheetId="91" r:id="rId91"/>
    <sheet name="directors compensation tab-1" sheetId="92" r:id="rId92"/>
    <sheet name="directors compensation tab-2" sheetId="93" r:id="rId93"/>
    <sheet name="beneficial o wnership of c" sheetId="94" r:id="rId94"/>
    <sheet name="beneficial o wnership of c-1" sheetId="95" r:id="rId95"/>
    <sheet name="share exchange ratio for c" sheetId="96" r:id="rId96"/>
    <sheet name="share exchange ratio for c-1" sheetId="97" r:id="rId97"/>
    <sheet name="consolidated financial sta" sheetId="98" r:id="rId98"/>
    <sheet name="financial condition unaudi" sheetId="99" r:id="rId99"/>
    <sheet name="operations unaudited" sheetId="100" r:id="rId100"/>
    <sheet name="comprehensive income loss" sheetId="101" r:id="rId101"/>
    <sheet name="stockholders equity unaudi" sheetId="102" r:id="rId102"/>
    <sheet name="cash flows unaudited" sheetId="103" r:id="rId103"/>
    <sheet name="note 2 business acquisition" sheetId="104" r:id="rId104"/>
    <sheet name="note 2 business acquisition-1" sheetId="105" r:id="rId105"/>
    <sheet name="note 2 business acquisition-2" sheetId="106" r:id="rId106"/>
    <sheet name="note 4 availableforsale se" sheetId="107" r:id="rId107"/>
    <sheet name="note 4 availableforsale se-1" sheetId="108" r:id="rId108"/>
    <sheet name="note 4 availableforsale se-2" sheetId="109" r:id="rId109"/>
    <sheet name="note 4 availableforsale se-3" sheetId="110" r:id="rId110"/>
    <sheet name="note 4 availableforsale se-4" sheetId="111" r:id="rId111"/>
    <sheet name="note 4 availableforsale se-5" sheetId="112" r:id="rId112"/>
    <sheet name="note 4 availableforsale se-6" sheetId="113" r:id="rId113"/>
    <sheet name="note 5 loans receivable an" sheetId="114" r:id="rId114"/>
    <sheet name="note 5 loans receivable an-1" sheetId="115" r:id="rId115"/>
    <sheet name="note 5 loans receivable an-2" sheetId="116" r:id="rId116"/>
    <sheet name="note 5 loans receivable an-3" sheetId="117" r:id="rId117"/>
    <sheet name="note 5 loans receivable an-4" sheetId="118" r:id="rId118"/>
    <sheet name="note" sheetId="119" r:id="rId119"/>
    <sheet name="note-1" sheetId="120" r:id="rId120"/>
    <sheet name="note 6 premises and equipm" sheetId="121" r:id="rId121"/>
    <sheet name="note 6 premises and equipm-1" sheetId="122" r:id="rId122"/>
    <sheet name="note 7 deposits continued" sheetId="123" r:id="rId123"/>
    <sheet name="note 7 deposits continued-1" sheetId="124" r:id="rId124"/>
    <sheet name="note 8 borrowings continued" sheetId="125" r:id="rId125"/>
    <sheet name="note 8 borrowings continued-1" sheetId="126" r:id="rId126"/>
    <sheet name="note 8 borrowings continued-2" sheetId="127" r:id="rId127"/>
    <sheet name="note 8 borrowings continued-3" sheetId="128" r:id="rId128"/>
    <sheet name="note 9 income taxes contin" sheetId="129" r:id="rId129"/>
    <sheet name="note 9 income taxes contin-1" sheetId="130" r:id="rId130"/>
    <sheet name="note 9 income taxes contin-2" sheetId="131" r:id="rId131"/>
    <sheet name="note 9 income taxes contin-3" sheetId="132" r:id="rId132"/>
    <sheet name="note 9 income taxes contin-4" sheetId="133" r:id="rId133"/>
    <sheet name="note 9 income taxes contin-5" sheetId="134" r:id="rId134"/>
    <sheet name="note 9 income taxes contin-6" sheetId="135" r:id="rId135"/>
    <sheet name="note 9 income taxes contin-7" sheetId="136" r:id="rId136"/>
    <sheet name="note 12 commitments contin" sheetId="137" r:id="rId137"/>
    <sheet name="note 13 fair value continued" sheetId="138" r:id="rId138"/>
    <sheet name="note 13 fair value continued-1" sheetId="139" r:id="rId139"/>
    <sheet name="note 13 fair value continued-2" sheetId="140" r:id="rId140"/>
    <sheet name="de minimis" sheetId="141" r:id="rId141"/>
    <sheet name="de minimis-1" sheetId="142" r:id="rId142"/>
    <sheet name="note 14 regulatory capital" sheetId="143" r:id="rId143"/>
    <sheet name="note 14 regulatory capital-1" sheetId="144" r:id="rId144"/>
    <sheet name="note 14 regulatory capital-2" sheetId="145" r:id="rId145"/>
    <sheet name="note 14 regulatory capital-3" sheetId="146" r:id="rId146"/>
    <sheet name="note 16 transactions with" sheetId="147" r:id="rId147"/>
    <sheet name="note 17 s egment reporting" sheetId="148" r:id="rId148"/>
    <sheet name="note 17 s egment reporting-1" sheetId="149" r:id="rId149"/>
    <sheet name="note 17 segment reporting" sheetId="150" r:id="rId150"/>
    <sheet name="note 17 segment reporting -1" sheetId="151" r:id="rId151"/>
    <sheet name="financial condition" sheetId="152" r:id="rId152"/>
    <sheet name="income loss" sheetId="153" r:id="rId153"/>
    <sheet name="comprehensive income" sheetId="154" r:id="rId154"/>
    <sheet name="stockholders equity" sheetId="155" r:id="rId155"/>
    <sheet name="cash flows" sheetId="156" r:id="rId156"/>
    <sheet name="cash flows continued" sheetId="157" r:id="rId157"/>
    <sheet name="note 2 business acquisition-3" sheetId="158" r:id="rId158"/>
    <sheet name="securities-1" sheetId="159" r:id="rId159"/>
    <sheet name="securities-2" sheetId="160" r:id="rId160"/>
    <sheet name="continued" sheetId="161" r:id="rId161"/>
    <sheet name="continued-1" sheetId="162" r:id="rId162"/>
    <sheet name="note 4 securities continued" sheetId="163" r:id="rId163"/>
    <sheet name="note 4 securities continued-1" sheetId="164" r:id="rId164"/>
    <sheet name="note 5 loans receivable an-5" sheetId="165" r:id="rId165"/>
    <sheet name="performance pass loans tha" sheetId="166" r:id="rId166"/>
    <sheet name="performance pass loans tha-1" sheetId="167" r:id="rId167"/>
    <sheet name="note 5 loans receivable an-6" sheetId="168" r:id="rId168"/>
    <sheet name="note 5 loans receivable an-7" sheetId="169" r:id="rId169"/>
    <sheet name="note 5 loans receivable an-8" sheetId="170" r:id="rId170"/>
    <sheet name="note 5 loans receivable an-9" sheetId="171" r:id="rId171"/>
    <sheet name="note 5 loans receivable an-10" sheetId="172" r:id="rId172"/>
    <sheet name="note 5 loans receivable an-11" sheetId="173" r:id="rId173"/>
    <sheet name="note 5 loans receivable an-12" sheetId="174" r:id="rId174"/>
    <sheet name="note 5 loans receivable an-13" sheetId="175" r:id="rId175"/>
    <sheet name="note 5 loans receivable an-14" sheetId="176" r:id="rId176"/>
    <sheet name="note 6 premises and equipm-2" sheetId="177" r:id="rId177"/>
    <sheet name="note 7 deposits" sheetId="178" r:id="rId178"/>
    <sheet name="note 7 deposits continued-2" sheetId="179" r:id="rId179"/>
    <sheet name="note 8 borrowings" sheetId="180" r:id="rId180"/>
    <sheet name="continued-2" sheetId="181" r:id="rId181"/>
    <sheet name="note 9 income taxes" sheetId="182" r:id="rId182"/>
    <sheet name="income taxes continued" sheetId="183" r:id="rId183"/>
    <sheet name="income taxes continued-1" sheetId="184" r:id="rId184"/>
    <sheet name="income taxes continued-2" sheetId="185" r:id="rId185"/>
    <sheet name="note 10 compensation and b" sheetId="186" r:id="rId186"/>
    <sheet name="note 10 compensation and b-1" sheetId="187" r:id="rId187"/>
    <sheet name="note 10 compensation and b-2" sheetId="188" r:id="rId188"/>
    <sheet name="note 10 compensation and b-3" sheetId="189" r:id="rId189"/>
    <sheet name="note 10 compensation and b-4" sheetId="190" r:id="rId190"/>
    <sheet name="note 10 compensation and b-5" sheetId="191" r:id="rId191"/>
    <sheet name="note 10 compensation and b-6" sheetId="192" r:id="rId192"/>
    <sheet name="note 10 compensation and b-7" sheetId="193" r:id="rId193"/>
    <sheet name="share" sheetId="194" r:id="rId194"/>
    <sheet name="note 12 commitments contin-1" sheetId="195" r:id="rId195"/>
    <sheet name="note 12 commitments contin-2" sheetId="196" r:id="rId196"/>
    <sheet name="fair value continued" sheetId="197" r:id="rId197"/>
    <sheet name="fair value continued-1" sheetId="198" r:id="rId198"/>
    <sheet name="note 13 fair value continued-3" sheetId="199" r:id="rId199"/>
    <sheet name="note 14 regulatory capital-4" sheetId="200" r:id="rId200"/>
    <sheet name="note 14 regulatory capital-5" sheetId="201" r:id="rId201"/>
    <sheet name="note 15 accumulated other" sheetId="202" r:id="rId202"/>
    <sheet name="note 15 accumulated other -1" sheetId="203" r:id="rId203"/>
    <sheet name="note 16 transactions with -1" sheetId="204" r:id="rId204"/>
    <sheet name="note 17 parent company onl" sheetId="205" r:id="rId205"/>
    <sheet name="note 17 parent company onl-1" sheetId="206" r:id="rId206"/>
    <sheet name="note 17 parent company onl-2" sheetId="207" r:id="rId207"/>
    <sheet name="note 18 quarterly financia" sheetId="208" r:id="rId208"/>
    <sheet name="note 19 segment reporting" sheetId="209" r:id="rId209"/>
    <sheet name="part ii information not re" sheetId="210" r:id="rId210"/>
    <sheet name="list of exhibits" sheetId="211" r:id="rId211"/>
    <sheet name="list of exhibits-1" sheetId="212" r:id="rId212"/>
    <sheet name="officers and directors of" sheetId="213" r:id="rId213"/>
    <sheet name="table of contents" sheetId="214" r:id="rId214"/>
    <sheet name="ponce financial group inc-1" sheetId="215" r:id="rId215"/>
    <sheet name="ponce financial group inc-2" sheetId="216" r:id="rId216"/>
    <sheet name="page 3" sheetId="217" r:id="rId217"/>
    <sheet name="page 6" sheetId="218" r:id="rId218"/>
    <sheet name="page 7" sheetId="219" r:id="rId219"/>
    <sheet name="page 10" sheetId="220" r:id="rId220"/>
    <sheet name="page 12" sheetId="221" r:id="rId221"/>
    <sheet name="conversions completed in t" sheetId="222" r:id="rId222"/>
    <sheet name="page 16" sheetId="223" r:id="rId223"/>
    <sheet name="page 17" sheetId="224" r:id="rId224"/>
    <sheet name="valuation conclusion" sheetId="225" r:id="rId225"/>
    <sheet name="rp financial lc" sheetId="226" r:id="rId226"/>
    <sheet name="rp financial lc-1" sheetId="227" r:id="rId227"/>
    <sheet name="rp financial lc-2" sheetId="228" r:id="rId228"/>
    <sheet name="rp financial lc-3" sheetId="229" r:id="rId229"/>
    <sheet name="rp financial lc-4" sheetId="230" r:id="rId230"/>
    <sheet name="rp financial lc-5" sheetId="231" r:id="rId231"/>
    <sheet name="rp financial lc-6" sheetId="232" r:id="rId232"/>
    <sheet name="rp financial lc-7" sheetId="233" r:id="rId233"/>
    <sheet name="rp financial lc-8" sheetId="234" r:id="rId234"/>
    <sheet name="rp financial lc-9" sheetId="235" r:id="rId235"/>
    <sheet name="rp financial lc-10" sheetId="236" r:id="rId236"/>
    <sheet name="rp financial lc-11" sheetId="237" r:id="rId237"/>
    <sheet name="rp financial lc-12" sheetId="238" r:id="rId238"/>
    <sheet name="rp financial lc-13" sheetId="239" r:id="rId239"/>
    <sheet name="washington headquarters" sheetId="240" r:id="rId240"/>
    <sheet name="400 pm eastern time on dec" sheetId="241" r:id="rId241"/>
    <sheet name="400 pm eastern time on dec-1" sheetId="242" r:id="rId242"/>
    <sheet name="400 pm eastern time on dec-2" sheetId="243" r:id="rId243"/>
  </sheets>
  <definedNames/>
  <calcPr fullCalcOnLoad="1"/>
</workbook>
</file>

<file path=xl/sharedStrings.xml><?xml version="1.0" encoding="utf-8"?>
<sst xmlns="http://schemas.openxmlformats.org/spreadsheetml/2006/main" count="11293" uniqueCount="3600">
  <si>
    <t>Ponce Financial Group INC</t>
  </si>
  <si>
    <t>Consists of (i) the adjusted maximum of 13,886,250 shares that may be sold in the offering, (ii) the adjusted maximum of 416,588 shares that may be issued to the Ponce De Leon Foundation and (iii) the adjusted maximum of 11,322,280 shares that may be issued in exchange for shares of PDL Community Bancorp currently held by the public.</t>
  </si>
  <si>
    <t>Estimated solely for the purpose of calculating the registration fee in accordance with Rule 457(o) of the Securities Act of 1933, as amended.</t>
  </si>
  <si>
    <t>$15,150 was previously paid.</t>
  </si>
  <si>
    <t>OFFERING SUMMARY   Price: $10.00 per share</t>
  </si>
  <si>
    <t>Adjusted</t>
  </si>
  <si>
    <t>Minimum</t>
  </si>
  <si>
    <t>Midpoint</t>
  </si>
  <si>
    <t>Maximum</t>
  </si>
  <si>
    <t>Number of shares</t>
  </si>
  <si>
    <t>Gross offering proceeds</t>
  </si>
  <si>
    <t>Estimated offering expenses, excluding selling agent and underwriters’ fees and expenses</t>
  </si>
  <si>
    <t>Selling agent and underwriters’ fees and expenses  (1)  (2)</t>
  </si>
  <si>
    <t>Estimated net proceeds</t>
  </si>
  <si>
    <t>Estimated net proceeds per share</t>
  </si>
  <si>
    <t>How We Determined the Offering Range, the Exchange Ratio and the $10.00 per share Stock Price</t>
  </si>
  <si>
    <t>Company Name</t>
  </si>
  <si>
    <t>Ticker Symbol</t>
  </si>
  <si>
    <t>Head Quarters</t>
  </si>
  <si>
    <t>Total Assets at June 30, 2021</t>
  </si>
  <si>
    <t>(in millions)</t>
  </si>
  <si>
    <t>ESSA Bancorp, Inc.</t>
  </si>
  <si>
    <t>ESSA</t>
  </si>
  <si>
    <t>Stroudsburg, PA</t>
  </si>
  <si>
    <t>Hingham Institution for Savings</t>
  </si>
  <si>
    <t>HIFS</t>
  </si>
  <si>
    <t>Hingham, MA</t>
  </si>
  <si>
    <t>HMN Financial, Inc.</t>
  </si>
  <si>
    <t>HMNF</t>
  </si>
  <si>
    <t>Rochester, MN</t>
  </si>
  <si>
    <t>IF Bancorp, Inc.</t>
  </si>
  <si>
    <t>IROQ</t>
  </si>
  <si>
    <t>Watseka, IL</t>
  </si>
  <si>
    <t>PCSB Financial Corporation</t>
  </si>
  <si>
    <t>PCSB</t>
  </si>
  <si>
    <t>Yorktown Heights, NY</t>
  </si>
  <si>
    <t>Provident Bancorp, Inc.</t>
  </si>
  <si>
    <t>PVBC</t>
  </si>
  <si>
    <t>Amesbury, MA</t>
  </si>
  <si>
    <t>Prudential Bancorp, Inc.</t>
  </si>
  <si>
    <t>PBIP</t>
  </si>
  <si>
    <t>Philadelphia, PA</t>
  </si>
  <si>
    <t>Randolph Bancorp, Inc.</t>
  </si>
  <si>
    <t>RNDB</t>
  </si>
  <si>
    <t>Stoughton, MA</t>
  </si>
  <si>
    <t>Waterstone Financial, Inc.</t>
  </si>
  <si>
    <t>WSBF</t>
  </si>
  <si>
    <t>Wauwatosa, WI</t>
  </si>
  <si>
    <t>Western New England Bancorp, Inc.</t>
  </si>
  <si>
    <t>WNEB</t>
  </si>
  <si>
    <t>Westfield, MA</t>
  </si>
  <si>
    <t>Price-to-earnings multiple  (1)</t>
  </si>
  <si>
    <t>Price-to-book value ratio</t>
  </si>
  <si>
    <t>Price-to-tangible book value ratio</t>
  </si>
  <si>
    <t>Ponce Financial (on a pro forma basis, assuming completion of the conversion)</t>
  </si>
  <si>
    <t>Adjusted Maximum</t>
  </si>
  <si>
    <t>88.42%</t>
  </si>
  <si>
    <t>81.37%</t>
  </si>
  <si>
    <t>74.52%</t>
  </si>
  <si>
    <t>66.84%</t>
  </si>
  <si>
    <t>Valuation of peer group companies, all of which are fully converted (on an historical basis)</t>
  </si>
  <si>
    <t>Averages</t>
  </si>
  <si>
    <t>111.81%</t>
  </si>
  <si>
    <t>113.97%</t>
  </si>
  <si>
    <t>Medians</t>
  </si>
  <si>
    <t>102.08%</t>
  </si>
  <si>
    <t>103.16%</t>
  </si>
  <si>
    <t>The Exchange of Existing Shares of PDL Community Bancorp Common Stock</t>
  </si>
  <si>
    <t>Shares to be Sold in This Offering</t>
  </si>
  <si>
    <t>Shares of Ponce Financial to be Issued for Shares of PDL Community Bancorp</t>
  </si>
  <si>
    <t>Shares to be contributed to the Foundation</t>
  </si>
  <si>
    <t>Total Shares of Common Stock to be Issued in Exchange and Offering and Contributed to the Foundation</t>
  </si>
  <si>
    <t>Exchange Ratio</t>
  </si>
  <si>
    <t>Equivalent Value of Shares Based Upon Offering Price  (1)</t>
  </si>
  <si>
    <t>Equivalent Pro Forma Tangible Book Value Per Exchanged Share  (2)</t>
  </si>
  <si>
    <t>Shares to be Received for 100 Existing Shares  (3)</t>
  </si>
  <si>
    <t>Number of Shares</t>
  </si>
  <si>
    <t>Percentage</t>
  </si>
  <si>
    <t>54.19%</t>
  </si>
  <si>
    <t>44.18%</t>
  </si>
  <si>
    <t>1.63%</t>
  </si>
  <si>
    <t>Benefits to  Management  and Potential Dilution to Stockholders Resulting from the Conversion</t>
  </si>
  <si>
    <t>Number of Shares to be Granted or Purchased</t>
  </si>
  <si>
    <t>Value of Grants 
 (In Thousands)  (1)</t>
  </si>
  <si>
    <t>At Minimum of Offering Range</t>
  </si>
  <si>
    <t>At Adjusted Maximum of Offering Range</t>
  </si>
  <si>
    <t>As a Percentage of Common Stock to be Sold in the Offering and Contributed to the Foundation</t>
  </si>
  <si>
    <t>Dilution Resulting From Issuance of Shares for Stock-Based Benefit Plans</t>
  </si>
  <si>
    <t>Employee stock ownership plan</t>
  </si>
  <si>
    <t>8.00%</t>
  </si>
  <si>
    <t>N/A</t>
  </si>
  <si>
    <t>Restricted stock units  (1)</t>
  </si>
  <si>
    <t>4.00%</t>
  </si>
  <si>
    <t>2.18%</t>
  </si>
  <si>
    <t>Stock options  (1)</t>
  </si>
  <si>
    <t>10.00%</t>
  </si>
  <si>
    <t>5.29%</t>
  </si>
  <si>
    <t>Total</t>
  </si>
  <si>
    <t>22.00%</t>
  </si>
  <si>
    <t>7.25%</t>
  </si>
  <si>
    <t>Existing and New Stock Benefit Plans</t>
  </si>
  <si>
    <t>Participants</t>
  </si>
  <si>
    <t>Shares at Adjusted Maximum of Offering Range</t>
  </si>
  <si>
    <t>Estimated Value of Shares</t>
  </si>
  <si>
    <t>Percentage of Shares Outstanding After the Conversion</t>
  </si>
  <si>
    <t>(Dollars in thousands)</t>
  </si>
  <si>
    <t>Employee Stock Ownership Plan:</t>
  </si>
  <si>
    <t>Officers and Employees</t>
  </si>
  <si>
    <t>Shares purchased in 2017 offering  (1)</t>
  </si>
  <si>
    <t>2.88%</t>
  </si>
  <si>
    <t>Shares to be purchased in this offering</t>
  </si>
  <si>
    <t>4.47%</t>
  </si>
  <si>
    <t>Total employee stock ownership plan shares</t>
  </si>
  <si>
    <t>7.34%</t>
  </si>
  <si>
    <t>Restricted Stock Awards:</t>
  </si>
  <si>
    <t>Directors, Officers and Employees</t>
  </si>
  <si>
    <t>2018 Incentive Plan  (1)</t>
  </si>
  <si>
    <t>1.91%</t>
  </si>
  <si>
    <t>New restricted stock awards</t>
  </si>
  <si>
    <t>2.23%</t>
  </si>
  <si>
    <t>Total restricted stock awards</t>
  </si>
  <si>
    <t>4.14%</t>
  </si>
  <si>
    <t>Stock Options:</t>
  </si>
  <si>
    <t>New stock options</t>
  </si>
  <si>
    <t>5.58%</t>
  </si>
  <si>
    <t>Total stock options</t>
  </si>
  <si>
    <t>7.81%</t>
  </si>
  <si>
    <t>Total of stock benefit plans</t>
  </si>
  <si>
    <t>19.30%</t>
  </si>
  <si>
    <t>SELECTED CONSOLIDATED FINANCIAL AND OTHER DATA</t>
  </si>
  <si>
    <t>At  
 June 30,</t>
  </si>
  <si>
    <t>At December 31,</t>
  </si>
  <si>
    <t>2021</t>
  </si>
  <si>
    <t>2020</t>
  </si>
  <si>
    <t>2019</t>
  </si>
  <si>
    <t>2018</t>
  </si>
  <si>
    <t>2017</t>
  </si>
  <si>
    <t>2016</t>
  </si>
  <si>
    <t>Selected Financial Condition Data:</t>
  </si>
  <si>
    <t>Total assets</t>
  </si>
  <si>
    <t>Cash and cash equivalents</t>
  </si>
  <si>
    <t>Available-for-sale securities, at fair value</t>
  </si>
  <si>
    <t>Held-to-maturity securities, at amortized cost</t>
  </si>
  <si>
    <t>—</t>
  </si>
  <si>
    <t>Placements with banks</t>
  </si>
  <si>
    <t>Mortgage loans held for sale, at fair value  (1)</t>
  </si>
  <si>
    <t>Loans receivable, net</t>
  </si>
  <si>
    <t>Premises and equipment, net</t>
  </si>
  <si>
    <t>FHLBNY stock, at cost</t>
  </si>
  <si>
    <t>Deposits</t>
  </si>
  <si>
    <t>Advances from FHLBNY and others</t>
  </si>
  <si>
    <t>Warehouse lines of credit  ( 2 )</t>
  </si>
  <si>
    <t>Mortgage loan funding payable  ( 2 )</t>
  </si>
  <si>
    <t>Total stockholders' equity</t>
  </si>
  <si>
    <t>For the Three Months Ended</t>
  </si>
  <si>
    <t>For the Six Months Ended</t>
  </si>
  <si>
    <t>For the Years Ended December 31,</t>
  </si>
  <si>
    <t>June 30,</t>
  </si>
  <si>
    <t>Selected Operating Data:</t>
  </si>
  <si>
    <t>Interest and dividend income</t>
  </si>
  <si>
    <t>Interest expense</t>
  </si>
  <si>
    <t>Net interest income</t>
  </si>
  <si>
    <t>Provision (credit) for loan losses</t>
  </si>
  <si>
    <t>Net interest income after provision 
    for loan losses</t>
  </si>
  <si>
    <t>Noninterest income</t>
  </si>
  <si>
    <t>Noninterest expense</t>
  </si>
  <si>
    <t>Income (loss) before income taxes</t>
  </si>
  <si>
    <t>Provision (benefit) for income taxes</t>
  </si>
  <si>
    <t>Net income (loss)</t>
  </si>
  <si>
    <t>At or For the Six Months Ended June 30,</t>
  </si>
  <si>
    <t>At or For the Years Ended December 31,</t>
  </si>
  <si>
    <t>Performance Ratios:</t>
  </si>
  <si>
    <t>Return on average assets  (1)</t>
  </si>
  <si>
    <t>1.18%</t>
  </si>
  <si>
    <t>(0.32</t>
  </si>
  <si>
    <t>%)</t>
  </si>
  <si>
    <t>0.32%</t>
  </si>
  <si>
    <t>(0.49</t>
  </si>
  <si>
    <t>0.28%</t>
  </si>
  <si>
    <t>(0.51</t>
  </si>
  <si>
    <t>0.20%</t>
  </si>
  <si>
    <t>Return on average equity  (1)</t>
  </si>
  <si>
    <t>10.18%</t>
  </si>
  <si>
    <t>(2.28</t>
  </si>
  <si>
    <t>2.42%</t>
  </si>
  <si>
    <t>(3.08</t>
  </si>
  <si>
    <t>1.60%</t>
  </si>
  <si>
    <t>(3.52</t>
  </si>
  <si>
    <t>1.53%</t>
  </si>
  <si>
    <t>Net interest rate spread  (1) (2)</t>
  </si>
  <si>
    <t>3.68%</t>
  </si>
  <si>
    <t>3.31%</t>
  </si>
  <si>
    <t>3.37%</t>
  </si>
  <si>
    <t>3.40%</t>
  </si>
  <si>
    <t>3.57%</t>
  </si>
  <si>
    <t>3.76%</t>
  </si>
  <si>
    <t>3.82%</t>
  </si>
  <si>
    <t>Net interest margin  (1) (3)</t>
  </si>
  <si>
    <t>3.92%</t>
  </si>
  <si>
    <t>3.65%</t>
  </si>
  <si>
    <t>3.69%</t>
  </si>
  <si>
    <t>3.79%</t>
  </si>
  <si>
    <t>4.02%</t>
  </si>
  <si>
    <t>Noninterest expense to average assets  (1)</t>
  </si>
  <si>
    <t>3.73%</t>
  </si>
  <si>
    <t>3.81%</t>
  </si>
  <si>
    <t>3.98%</t>
  </si>
  <si>
    <t>3.56%</t>
  </si>
  <si>
    <t>4.28%</t>
  </si>
  <si>
    <t>3.84%</t>
  </si>
  <si>
    <t>Efficiency ratio  (4)</t>
  </si>
  <si>
    <t>68.34%</t>
  </si>
  <si>
    <t>102.98%</t>
  </si>
  <si>
    <t>86.09%</t>
  </si>
  <si>
    <t>114.19%</t>
  </si>
  <si>
    <t>87.26%</t>
  </si>
  <si>
    <t>103.53%</t>
  </si>
  <si>
    <t>92.15%</t>
  </si>
  <si>
    <t>Average interest-earning assets to average 
    interest- bearing liabilities</t>
  </si>
  <si>
    <t>136.78%</t>
  </si>
  <si>
    <t>129.96%</t>
  </si>
  <si>
    <t>131.65%</t>
  </si>
  <si>
    <t>132.25%</t>
  </si>
  <si>
    <t>134.52%</t>
  </si>
  <si>
    <t>130.35%</t>
  </si>
  <si>
    <t>123.84%</t>
  </si>
  <si>
    <t>Average equity to average assets</t>
  </si>
  <si>
    <t>11.56%</t>
  </si>
  <si>
    <t>14.04%</t>
  </si>
  <si>
    <t>13.31%</t>
  </si>
  <si>
    <t>15.96%</t>
  </si>
  <si>
    <t>17.26%</t>
  </si>
  <si>
    <t>14.58%</t>
  </si>
  <si>
    <t>12.81%</t>
  </si>
  <si>
    <t>Capital Ratios:</t>
  </si>
  <si>
    <t>Total capital to risk weighted assets (bank only)</t>
  </si>
  <si>
    <t>16.10%</t>
  </si>
  <si>
    <t>17.52%</t>
  </si>
  <si>
    <t>15.95%</t>
  </si>
  <si>
    <t>18.62%</t>
  </si>
  <si>
    <t>19.39%</t>
  </si>
  <si>
    <t>20.73%</t>
  </si>
  <si>
    <t>19.21%</t>
  </si>
  <si>
    <t>Tier 1 capital to risk weighted assets (bank only)</t>
  </si>
  <si>
    <t>14.85%</t>
  </si>
  <si>
    <t>16.26%</t>
  </si>
  <si>
    <t>14.70%</t>
  </si>
  <si>
    <t>17.37%</t>
  </si>
  <si>
    <t>18.14%</t>
  </si>
  <si>
    <t>19.48%</t>
  </si>
  <si>
    <t>17.96%</t>
  </si>
  <si>
    <t>Common equity Tier 1 capital to risk-weighted 
    assets ( bank only)</t>
  </si>
  <si>
    <t>Tier 1 capital to average assets (bank only)</t>
  </si>
  <si>
    <t>10.23%</t>
  </si>
  <si>
    <t>11.63%</t>
  </si>
  <si>
    <t>11.19%</t>
  </si>
  <si>
    <t>12.92%</t>
  </si>
  <si>
    <t>13.66%</t>
  </si>
  <si>
    <t>14.67%</t>
  </si>
  <si>
    <t>13.32%</t>
  </si>
  <si>
    <t>Asset Quality Ratios:</t>
  </si>
  <si>
    <t>Allowance for loan losses as a percentage of total loans</t>
  </si>
  <si>
    <t>1.16%</t>
  </si>
  <si>
    <t>1.27%</t>
  </si>
  <si>
    <t>1.28%</t>
  </si>
  <si>
    <t>1.36%</t>
  </si>
  <si>
    <t>1.37%</t>
  </si>
  <si>
    <t>1.57%</t>
  </si>
  <si>
    <t>Allowance for loan losses as a percentage of 
    nonperforming loans</t>
  </si>
  <si>
    <t>175.63%</t>
  </si>
  <si>
    <t>118.89%</t>
  </si>
  <si>
    <t>127.28%</t>
  </si>
  <si>
    <t>106.30%</t>
  </si>
  <si>
    <t>186.77%</t>
  </si>
  <si>
    <t>97.05%</t>
  </si>
  <si>
    <t>132.15%</t>
  </si>
  <si>
    <t>Net (charge-offs) recoveries to average outstanding loans  (1)</t>
  </si>
  <si>
    <t>(0.04</t>
  </si>
  <si>
    <t>0.00%</t>
  </si>
  <si>
    <t>0.01%</t>
  </si>
  <si>
    <t>(0.06</t>
  </si>
  <si>
    <t>0.04%</t>
  </si>
  <si>
    <t>(0.12</t>
  </si>
  <si>
    <t>0.13%</t>
  </si>
  <si>
    <t>Non-performing loans as a percentage of total loans</t>
  </si>
  <si>
    <t>0.66%</t>
  </si>
  <si>
    <t>1.08%</t>
  </si>
  <si>
    <t>1.00%</t>
  </si>
  <si>
    <t>1.20%</t>
  </si>
  <si>
    <t>0.73%</t>
  </si>
  <si>
    <t>1.41%</t>
  </si>
  <si>
    <t>1.19%</t>
  </si>
  <si>
    <t>Non-performing loans as a percentage of total assets</t>
  </si>
  <si>
    <t>0.58%</t>
  </si>
  <si>
    <t>0.95%</t>
  </si>
  <si>
    <t>0.86%</t>
  </si>
  <si>
    <t>1.10%</t>
  </si>
  <si>
    <t>0.64%</t>
  </si>
  <si>
    <t>1.23%</t>
  </si>
  <si>
    <t>1.04%</t>
  </si>
  <si>
    <t>Total non-performing assets as a percentage of total assets</t>
  </si>
  <si>
    <t>Total non-performing assets, accruing loans past due 90 
    days or more,  and accruing troubled debt restructured 
    loans as a percentage of total assets</t>
  </si>
  <si>
    <t>1.01%</t>
  </si>
  <si>
    <t>1.51%</t>
  </si>
  <si>
    <t>1.35%</t>
  </si>
  <si>
    <t>1.92%</t>
  </si>
  <si>
    <t>2.72%</t>
  </si>
  <si>
    <t>3.50%</t>
  </si>
  <si>
    <t>Other:</t>
  </si>
  <si>
    <t>Number of offices  (5)</t>
  </si>
  <si>
    <t>Number of full-time equivalent employees  (6)</t>
  </si>
  <si>
    <t>RECENT DEVELOPMENTS</t>
  </si>
  <si>
    <t>At September 30,</t>
  </si>
  <si>
    <t>At December 31,</t>
  </si>
  <si>
    <t>(In thousands)</t>
  </si>
  <si>
    <t>Advances from the FHLBNY and others</t>
  </si>
  <si>
    <t>Warehouse lines of credit  (2)</t>
  </si>
  <si>
    <t>Mortgage loan funding payable  (2)</t>
  </si>
  <si>
    <t>For the Nine Months Ended</t>
  </si>
  <si>
    <t>September 30,</t>
  </si>
  <si>
    <t>Provision for loan losses</t>
  </si>
  <si>
    <t>Income before income taxes</t>
  </si>
  <si>
    <t>Provision for income taxes</t>
  </si>
  <si>
    <t>Net income</t>
  </si>
  <si>
    <t>Three Months Ended September 30,</t>
  </si>
  <si>
    <t>Nine Months Ended September 30,</t>
  </si>
  <si>
    <t>0.52%</t>
  </si>
  <si>
    <t>0.94%</t>
  </si>
  <si>
    <t>0.26%</t>
  </si>
  <si>
    <t>4.59%</t>
  </si>
  <si>
    <t>9.95%</t>
  </si>
  <si>
    <t>8.21%</t>
  </si>
  <si>
    <t>1.88%</t>
  </si>
  <si>
    <t>3.33%</t>
  </si>
  <si>
    <t>3.77%</t>
  </si>
  <si>
    <t>3.32%</t>
  </si>
  <si>
    <t>4.13%</t>
  </si>
  <si>
    <t>3.99%</t>
  </si>
  <si>
    <t>3.72%</t>
  </si>
  <si>
    <t>3.95%</t>
  </si>
  <si>
    <t>3.86%</t>
  </si>
  <si>
    <t>78.89%</t>
  </si>
  <si>
    <t>68.09%</t>
  </si>
  <si>
    <t>71.77%</t>
  </si>
  <si>
    <t>86.68%</t>
  </si>
  <si>
    <t>138.89%</t>
  </si>
  <si>
    <t>134.35%</t>
  </si>
  <si>
    <t>137.52%</t>
  </si>
  <si>
    <t>131.50%</t>
  </si>
  <si>
    <t>11.27%</t>
  </si>
  <si>
    <t>12.90%</t>
  </si>
  <si>
    <t>11.46%</t>
  </si>
  <si>
    <t>13.63%</t>
  </si>
  <si>
    <t>16.15%</t>
  </si>
  <si>
    <t>16.93%</t>
  </si>
  <si>
    <t>14.90%</t>
  </si>
  <si>
    <t>15.68%</t>
  </si>
  <si>
    <t>9.98%</t>
  </si>
  <si>
    <t>Allowance for loan losses as a percentage of total gross loans</t>
  </si>
  <si>
    <t>1.21%</t>
  </si>
  <si>
    <t>157.17%</t>
  </si>
  <si>
    <t>131.00%</t>
  </si>
  <si>
    <t>(0.13</t>
  </si>
  <si>
    <t>(0.07</t>
  </si>
  <si>
    <t>Non-performing loans as a percentage of total gross loans</t>
  </si>
  <si>
    <t>0.77%</t>
  </si>
  <si>
    <t>0.98%</t>
  </si>
  <si>
    <t>0.65%</t>
  </si>
  <si>
    <t>1.05%</t>
  </si>
  <si>
    <t>HOW WE INTEND TO USE THE P  ROCEEDS FROM THE OFFERING</t>
  </si>
  <si>
    <t>Based Upon the Sale in the Offering at $10.00 per share of</t>
  </si>
  <si>
    <t>8,925,000 Shares 
 ( Minimum of Offering Range)</t>
  </si>
  <si>
    <t>10,500,000 Shares 
 (Midpoint of Offering Range)</t>
  </si>
  <si>
    <t>12,075,000 Shares 
 (Maximum of Offering Range)</t>
  </si>
  <si>
    <t>13,886,250 Shares 
 (Adjusted Maximum of Offering Range)</t>
  </si>
  <si>
    <t>Amount</t>
  </si>
  <si>
    <t>Percent of Net Proceeds</t>
  </si>
  <si>
    <t>Offering proceeds</t>
  </si>
  <si>
    <t>Less offering expenses</t>
  </si>
  <si>
    <t>Net offering proceeds</t>
  </si>
  <si>
    <t>100.0%</t>
  </si>
  <si>
    <t>Distribution of net proceeds:</t>
  </si>
  <si>
    <t>Contribution to Ponce Bank</t>
  </si>
  <si>
    <t>50.0%</t>
  </si>
  <si>
    <t>Contribution to Mortgage World</t>
  </si>
  <si>
    <t>15.0%</t>
  </si>
  <si>
    <t>Cash contribution to the Foundation</t>
  </si>
  <si>
    <t>1.2%</t>
  </si>
  <si>
    <t>1.0%</t>
  </si>
  <si>
    <t>0.9%</t>
  </si>
  <si>
    <t>0.7%</t>
  </si>
  <si>
    <t>To fund loan to employee stock ownership plan</t>
  </si>
  <si>
    <t>8.6%</t>
  </si>
  <si>
    <t>8.5%</t>
  </si>
  <si>
    <t>Retained by Ponce Financial</t>
  </si>
  <si>
    <t>25.2%</t>
  </si>
  <si>
    <t>25.5%</t>
  </si>
  <si>
    <t>25.6%</t>
  </si>
  <si>
    <t>25.8%</t>
  </si>
  <si>
    <t>MARKET FOR     THE   COMMON STOCK</t>
  </si>
  <si>
    <t>High</t>
  </si>
  <si>
    <t>Low</t>
  </si>
  <si>
    <t>Fiscal Year 2021:</t>
  </si>
  <si>
    <t>Quarter ended June 30, 2021</t>
  </si>
  <si>
    <t>Quarter ended March 31, 2021</t>
  </si>
  <si>
    <t>Fiscal Year 2020:</t>
  </si>
  <si>
    <t>Quarter ended December 31, 2020</t>
  </si>
  <si>
    <t>Quarter ended September 30, 2020</t>
  </si>
  <si>
    <t>Quarter ended June 30, 2020</t>
  </si>
  <si>
    <t>Quarter ended March 31, 2020</t>
  </si>
  <si>
    <t>Fiscal Year 2019:</t>
  </si>
  <si>
    <t>Quarter ended December 31, 2019</t>
  </si>
  <si>
    <t>Quarter ended September 30, 2019</t>
  </si>
  <si>
    <t>Quarter ended June 30, 2019</t>
  </si>
  <si>
    <t>Quarter ended March 31, 2019</t>
  </si>
  <si>
    <t>HISTORICAL AND PRO FORMA REGULATORY CAPITAL COMPLIANCE</t>
  </si>
  <si>
    <t>Pro Forma at June 30, 2021, Based Upon the Sale in the Offering  (1)</t>
  </si>
  <si>
    <t>Ponce Bank 
 Historical At 
 June 30, 2021</t>
  </si>
  <si>
    <t>8,925,000 Shares 
 ( Minimum of Offering 
 Range)</t>
  </si>
  <si>
    <t>10,500,000 Shares 
 (Midpoint of Offering 
 Range)</t>
  </si>
  <si>
    <t>12,075,000 Shares 
 (Maximum of Offering 
 Range)</t>
  </si>
  <si>
    <t>13,886,250 Shares 
 (Adjusted Maximum of 
 Offering Range)  (2)</t>
  </si>
  <si>
    <t>Percent 
 of 
 Assets  (3)</t>
  </si>
  <si>
    <t>Equity</t>
  </si>
  <si>
    <t>9.94%</t>
  </si>
  <si>
    <t>11.70%</t>
  </si>
  <si>
    <t>12.01%</t>
  </si>
  <si>
    <t>12.32%</t>
  </si>
  <si>
    <t>12.68%</t>
  </si>
  <si>
    <t>Tier 1 leverage 
    capital</t>
  </si>
  <si>
    <t>12.03%</t>
  </si>
  <si>
    <t>12.35%</t>
  </si>
  <si>
    <t>12.67%</t>
  </si>
  <si>
    <t>13.03%</t>
  </si>
  <si>
    <t>Leverage 
    requirement</t>
  </si>
  <si>
    <t>5.00%</t>
  </si>
  <si>
    <t>Excess</t>
  </si>
  <si>
    <t>5.23%</t>
  </si>
  <si>
    <t>7.03%</t>
  </si>
  <si>
    <t>7.35%</t>
  </si>
  <si>
    <t>7.67%</t>
  </si>
  <si>
    <t>8.03%</t>
  </si>
  <si>
    <t>Tier 1 
    risk-based 
    capital  (4 )</t>
  </si>
  <si>
    <t>17.81%</t>
  </si>
  <si>
    <t>18.35%</t>
  </si>
  <si>
    <t>18.89%</t>
  </si>
  <si>
    <t>19.51%</t>
  </si>
  <si>
    <t>Risk-based 
    requirement</t>
  </si>
  <si>
    <t>6.85%</t>
  </si>
  <si>
    <t>9.81%</t>
  </si>
  <si>
    <t>10.35%</t>
  </si>
  <si>
    <t>10.89%</t>
  </si>
  <si>
    <t>11.51%</t>
  </si>
  <si>
    <t>Total risk-based 
    capital  (4 )</t>
  </si>
  <si>
    <t>19.05%</t>
  </si>
  <si>
    <t>19.59%</t>
  </si>
  <si>
    <t>20.13%</t>
  </si>
  <si>
    <t>20.74%</t>
  </si>
  <si>
    <t>6.10%</t>
  </si>
  <si>
    <t>9.05%</t>
  </si>
  <si>
    <t>9.59%</t>
  </si>
  <si>
    <t>10.13%</t>
  </si>
  <si>
    <t>10.74%</t>
  </si>
  <si>
    <t>Common 
    equity 
    tier 1 capital</t>
  </si>
  <si>
    <t>Common 
    equity 
    tier 1 capital 
    requirement</t>
  </si>
  <si>
    <t>6.50%</t>
  </si>
  <si>
    <t>8.35%</t>
  </si>
  <si>
    <t>11.31%</t>
  </si>
  <si>
    <t>11.85%</t>
  </si>
  <si>
    <t>12.39%</t>
  </si>
  <si>
    <t>13.01%</t>
  </si>
  <si>
    <t>Reconciliation 
    of capital 
    infused into 
    Ponce Bank:</t>
  </si>
  <si>
    <t>Net proceeds</t>
  </si>
  <si>
    <t>Less: Common 
    stock acquired 
    by employee 
    stock 
    ownership 
    plan</t>
  </si>
  <si>
    <t>Less: Common 
    stock acquired 
    by stock-based 
    benefit plan</t>
  </si>
  <si>
    <t>Pro forma 
    increase</t>
  </si>
  <si>
    <t>CAPITALIZATION</t>
  </si>
  <si>
    <t>PDL Community Bancorp Historical At June 30, 2021</t>
  </si>
  <si>
    <t>Pro Forma at June 30, 2021, Based Upon the Sale in the Offering at $10.00 per share of</t>
  </si>
  <si>
    <t>8,925,000 Shares 
 (Minimum of Offering Range)</t>
  </si>
  <si>
    <t>13,886,250 Shares 
 (Adjusted Maximum of Offering Range)  (1)</t>
  </si>
  <si>
    <t>Deposits  (2)</t>
  </si>
  <si>
    <t>Borrowed Funds</t>
  </si>
  <si>
    <t>Total deposits and borrowed funds</t>
  </si>
  <si>
    <t>Stockholders' equity:</t>
  </si>
  <si>
    <t>Preferred stock, $0.01 par value</t>
  </si>
  <si>
    <t>$—</t>
  </si>
  <si>
    <t>Common stock, $0.01 par value  (3) (4)</t>
  </si>
  <si>
    <t>Additional paid-in capital  (4)</t>
  </si>
  <si>
    <t>Ponce Bank MHC capital contribution</t>
  </si>
  <si>
    <t>Retained earnings</t>
  </si>
  <si>
    <t>Accumulated other comprehensive income</t>
  </si>
  <si>
    <t>Less:</t>
  </si>
  <si>
    <t>Treasury stock</t>
  </si>
  <si>
    <t>After tax expense of contribution to charitable foundation  (5)</t>
  </si>
  <si>
    <t>Common stock held by employee stock ownership plan  (6)</t>
  </si>
  <si>
    <t>Common stock to be acquired by stock-based benefit plan  (7)</t>
  </si>
  <si>
    <t>Pro Forma Shares Outstanding:</t>
  </si>
  <si>
    <t>Shares offered for sale</t>
  </si>
  <si>
    <t>Exchange shares issued</t>
  </si>
  <si>
    <t>Shares to be issued to Foundation</t>
  </si>
  <si>
    <t>Total shares outstanding</t>
  </si>
  <si>
    <t>Total stockholders' equity as a percentage of total assets</t>
  </si>
  <si>
    <t>11.11%</t>
  </si>
  <si>
    <t>15.19%</t>
  </si>
  <si>
    <t>15.90%</t>
  </si>
  <si>
    <t>16.60%</t>
  </si>
  <si>
    <t>17.40%</t>
  </si>
  <si>
    <t>Tangible equity as a percentage of total assets</t>
  </si>
  <si>
    <t>At or for the Six Months Ended June 30, 2021, Based Upon the Sale in the Offering at $10.00 per share of</t>
  </si>
  <si>
    <t>8,925,000 Shares (Minimum of Offering Range)</t>
  </si>
  <si>
    <t>10,500,000 Shares (Midpoint of Offering Range)</t>
  </si>
  <si>
    <t>12,075,000 Shares (Maximum of Offering Range)</t>
  </si>
  <si>
    <t>13,886,250 Shares (Adjusted Maximum of Offering Range)  (1)</t>
  </si>
  <si>
    <t>(Dollars in thousands, except shares and per share amounts)</t>
  </si>
  <si>
    <t>Gross proceeds of offering</t>
  </si>
  <si>
    <t>Plus: market value of shares contributed to charitable foundation</t>
  </si>
  <si>
    <t>Plus market value of shares issued in exchange</t>
  </si>
  <si>
    <t>Pro forma market capitalization</t>
  </si>
  <si>
    <t>Net proceeds:</t>
  </si>
  <si>
    <t>Less: Expenses</t>
  </si>
  <si>
    <t>Common stock purchased by employee stock ownership plan  (2)</t>
  </si>
  <si>
    <t>Cash contribution to charitable foundation</t>
  </si>
  <si>
    <t>Common stock purchased by stock-based benefit plan  (3)</t>
  </si>
  <si>
    <t>Estimated net proceeds, as adjusted</t>
  </si>
  <si>
    <t>Net income:</t>
  </si>
  <si>
    <t>Historical</t>
  </si>
  <si>
    <t>Pro forma income on net proceeds</t>
  </si>
  <si>
    <t>Income on Ponce Bank MHC asset contribution</t>
  </si>
  <si>
    <t>Pro forma employee stock ownership plan adjustment  (2)</t>
  </si>
  <si>
    <t>Pro forma stock awards adjustment  (3)</t>
  </si>
  <si>
    <t>Pro forma stock options adjusted  (4)</t>
  </si>
  <si>
    <t>Pro forma net income (5) (6)</t>
  </si>
  <si>
    <t>Earnings per share: (5)</t>
  </si>
  <si>
    <t>Pro forma income on adjusted net proceeds</t>
  </si>
  <si>
    <t>Pro forma stock options adjustment  (4)</t>
  </si>
  <si>
    <t>Pro forma net income per basic share  (5) (6)</t>
  </si>
  <si>
    <t>Offering price as a multiple of pro forma earnings per share</t>
  </si>
  <si>
    <t>x</t>
  </si>
  <si>
    <t>Number of shares outstanding for pro forma earnings per share calculations</t>
  </si>
  <si>
    <t>Plus:  Ponce Bank MHC capital contribution</t>
  </si>
  <si>
    <t>Plus: Market value of shares contributed to charitable foundation</t>
  </si>
  <si>
    <t>Plus: Tax benefit of contribution to charitable foundation</t>
  </si>
  <si>
    <t>Less: Common stock acquired by employee stock ownership plan  (2)</t>
  </si>
  <si>
    <t>Less: Common stock awarded under equity incentive plan  (3)</t>
  </si>
  <si>
    <t>Less: Expense of contribution of stock to charitable foundation</t>
  </si>
  <si>
    <t>Pro forma stockholders' equity</t>
  </si>
  <si>
    <t>Stockholders' equity per share:   (7)</t>
  </si>
  <si>
    <t>Pro forma stockholders' equity per share  (7)</t>
  </si>
  <si>
    <t>Pro forma tangible stockholders' equity per share  (7)</t>
  </si>
  <si>
    <t>Offering price as a percentage of equity per share</t>
  </si>
  <si>
    <t>Offering price as a percentage of tangible equity per share</t>
  </si>
  <si>
    <t>Number of shares outstanding for pro forma book value per share calculations</t>
  </si>
  <si>
    <t>At or for the Year Ended December 31, 2020, Based Upon the Sale in the Offering at $10.00 per share of</t>
  </si>
  <si>
    <t>Pro forma stock award s  adjustment  (3)</t>
  </si>
  <si>
    <t>70.37%</t>
  </si>
  <si>
    <t>78.19%</t>
  </si>
  <si>
    <t>85.18%</t>
  </si>
  <si>
    <t>92.42%</t>
  </si>
  <si>
    <t>WITH AND WITHOUT OUR CHARITABLE FOUNDATION</t>
  </si>
  <si>
    <t>With 
 Foundation</t>
  </si>
  <si>
    <t>Without 
 Foundation</t>
  </si>
  <si>
    <t>(Dollars in thousands, except per share amounts)</t>
  </si>
  <si>
    <t>Total liabilities</t>
  </si>
  <si>
    <t>Pro forma net income for six months ended June 30, 2021</t>
  </si>
  <si>
    <t>Pro forma stockholders' equity per share</t>
  </si>
  <si>
    <t>Pro forma net income per basic share for six months ended June 30, 2021</t>
  </si>
  <si>
    <t>Pro Forma Pricing Ratios:</t>
  </si>
  <si>
    <t>Offering price as a percent of pro forma stockholder's equity per share</t>
  </si>
  <si>
    <t>66.93%</t>
  </si>
  <si>
    <t>81.30%</t>
  </si>
  <si>
    <t>88.34%</t>
  </si>
  <si>
    <t>Offering price to pro forma net income per share</t>
  </si>
  <si>
    <t>Pro Forma Financial Ratios:</t>
  </si>
  <si>
    <t>Return on assets (annualized)</t>
  </si>
  <si>
    <t>0.97%</t>
  </si>
  <si>
    <t>0.96%</t>
  </si>
  <si>
    <t>0.92%</t>
  </si>
  <si>
    <t>Return on equity (annualized)</t>
  </si>
  <si>
    <t>6.42%</t>
  </si>
  <si>
    <t>6.36%</t>
  </si>
  <si>
    <t>6.02%</t>
  </si>
  <si>
    <t>5.96%</t>
  </si>
  <si>
    <t>5.65%</t>
  </si>
  <si>
    <t>5.60%</t>
  </si>
  <si>
    <t>5.28%</t>
  </si>
  <si>
    <t>5.22%</t>
  </si>
  <si>
    <t>Equity to assets</t>
  </si>
  <si>
    <t>15.33%</t>
  </si>
  <si>
    <t>16.06%</t>
  </si>
  <si>
    <t>16.77%</t>
  </si>
  <si>
    <t>17.58%</t>
  </si>
  <si>
    <t>Lending Activities</t>
  </si>
  <si>
    <t>At June 30,</t>
  </si>
  <si>
    <t>Percent</t>
  </si>
  <si>
    <t>Mortgage loans:</t>
  </si>
  <si>
    <t>1-4 family residential</t>
  </si>
  <si>
    <t>Investor-owned</t>
  </si>
  <si>
    <t>23.82%</t>
  </si>
  <si>
    <t>27.27%</t>
  </si>
  <si>
    <t>31.60%</t>
  </si>
  <si>
    <t>32.61%</t>
  </si>
  <si>
    <t>35.51%</t>
  </si>
  <si>
    <t>34.90%</t>
  </si>
  <si>
    <t>Owner-occupied</t>
  </si>
  <si>
    <t>7.24%</t>
  </si>
  <si>
    <t>8.43%</t>
  </si>
  <si>
    <t>9.52%</t>
  </si>
  <si>
    <t>12.47%</t>
  </si>
  <si>
    <t>14.98%</t>
  </si>
  <si>
    <t>Multifamily residential</t>
  </si>
  <si>
    <t>23.33%</t>
  </si>
  <si>
    <t>26.23%</t>
  </si>
  <si>
    <t>25.90%</t>
  </si>
  <si>
    <t>25.01%</t>
  </si>
  <si>
    <t>23.31%</t>
  </si>
  <si>
    <t>24.28%</t>
  </si>
  <si>
    <t>Nonresidential 
    properties</t>
  </si>
  <si>
    <t>15.46%</t>
  </si>
  <si>
    <t>18.68%</t>
  </si>
  <si>
    <t>21.45%</t>
  </si>
  <si>
    <t>21.18%</t>
  </si>
  <si>
    <t>18.70%</t>
  </si>
  <si>
    <t>18.64%</t>
  </si>
  <si>
    <t>Construction and land</t>
  </si>
  <si>
    <t>9.17%</t>
  </si>
  <si>
    <t>9.03%</t>
  </si>
  <si>
    <t>10.28%</t>
  </si>
  <si>
    <t>9.42%</t>
  </si>
  <si>
    <t>8.31%</t>
  </si>
  <si>
    <t>4.66%</t>
  </si>
  <si>
    <t>Total mortgage loans</t>
  </si>
  <si>
    <t>79.02%</t>
  </si>
  <si>
    <t>89.64%</t>
  </si>
  <si>
    <t>98.75%</t>
  </si>
  <si>
    <t>98.20%</t>
  </si>
  <si>
    <t>98.30%</t>
  </si>
  <si>
    <t>97.46%</t>
  </si>
  <si>
    <t>Nonmortgage loans:</t>
  </si>
  <si>
    <t>Business loans  (1)</t>
  </si>
  <si>
    <t>18.59%</t>
  </si>
  <si>
    <t>8.10%</t>
  </si>
  <si>
    <t>1.13%</t>
  </si>
  <si>
    <t>1.69%</t>
  </si>
  <si>
    <t>1.59%</t>
  </si>
  <si>
    <t>2.41%</t>
  </si>
  <si>
    <t>Consumer loans  (2)</t>
  </si>
  <si>
    <t>2.39%</t>
  </si>
  <si>
    <t>2.26%</t>
  </si>
  <si>
    <t>0.12%</t>
  </si>
  <si>
    <t>0.11%</t>
  </si>
  <si>
    <t>Total nonmortgage 
    loans</t>
  </si>
  <si>
    <t>20.98%</t>
  </si>
  <si>
    <t>10.36%</t>
  </si>
  <si>
    <t>1.25%</t>
  </si>
  <si>
    <t>1.80%</t>
  </si>
  <si>
    <t>1.70%</t>
  </si>
  <si>
    <t>2.54%</t>
  </si>
  <si>
    <t>100.00%</t>
  </si>
  <si>
    <t>Net deferred loan 
    origination costs</t>
  </si>
  <si>
    <t>Allowance for losses 
    on loans</t>
  </si>
  <si>
    <t>Loans, net</t>
  </si>
  <si>
    <t>Loan Products Offered by the Bank.  The following table provides a breakdown of the Banks loan portfolio by product type and principal balance outstanding at June 30, 2021 and December 31, 2020, excluding mortgage loans held for sale.</t>
  </si>
  <si>
    <t>At June 30, 2021</t>
  </si>
  <si>
    <t>At December 31, 2020</t>
  </si>
  <si>
    <t>Loan Type</t>
  </si>
  <si>
    <t># of Loans</t>
  </si>
  <si>
    <t>Principal 
 Balance 
 (In thousands)</t>
  </si>
  <si>
    <t>% of Portfolio</t>
  </si>
  <si>
    <t>1-4 Family residential</t>
  </si>
  <si>
    <t>Nonresidential properties</t>
  </si>
  <si>
    <t>Construction 1-4 Investor</t>
  </si>
  <si>
    <t>0.09%</t>
  </si>
  <si>
    <t>0.03%</t>
  </si>
  <si>
    <t>Construction Multifamily</t>
  </si>
  <si>
    <t>7.97%</t>
  </si>
  <si>
    <t>8.11%</t>
  </si>
  <si>
    <t>Construction Nonresidential</t>
  </si>
  <si>
    <t>1.11%</t>
  </si>
  <si>
    <t>0.89%</t>
  </si>
  <si>
    <t>Business loans</t>
  </si>
  <si>
    <t>C&amp;I lines of credit</t>
  </si>
  <si>
    <t>0.39%</t>
  </si>
  <si>
    <t>0.49%</t>
  </si>
  <si>
    <t>C&amp;I loans (term)</t>
  </si>
  <si>
    <t>0.51%</t>
  </si>
  <si>
    <t>0.33%</t>
  </si>
  <si>
    <t>PPP loans</t>
  </si>
  <si>
    <t>17.69%</t>
  </si>
  <si>
    <t>7.28%</t>
  </si>
  <si>
    <t>Consumer loans</t>
  </si>
  <si>
    <t>Unsecured  (1)</t>
  </si>
  <si>
    <t>2.36%</t>
  </si>
  <si>
    <t>2.20%</t>
  </si>
  <si>
    <t>Passbook</t>
  </si>
  <si>
    <t>0.06%</t>
  </si>
  <si>
    <t>Grand Total</t>
  </si>
  <si>
    <t>Six Months Ended</t>
  </si>
  <si>
    <t>Years Ended December 31,</t>
  </si>
  <si>
    <t>(in thousands)</t>
  </si>
  <si>
    <t>Total loans at beginning of the period</t>
  </si>
  <si>
    <t>Loans originated:</t>
  </si>
  <si>
    <t>Business  (1)</t>
  </si>
  <si>
    <t>Consumer  (2)</t>
  </si>
  <si>
    <t>Total nonmortgage loans</t>
  </si>
  <si>
    <t>Total loans originated</t>
  </si>
  <si>
    <t>Loans sold:</t>
  </si>
  <si>
    <t>Total loans sold</t>
  </si>
  <si>
    <t>Principal repayments and other</t>
  </si>
  <si>
    <t>Net loan activity</t>
  </si>
  <si>
    <t>Total loans at end of the period</t>
  </si>
  <si>
    <t>June 30, 2021</t>
  </si>
  <si>
    <t>One year 
 or less</t>
  </si>
  <si>
    <t>More than 
 one year 
 to five years</t>
  </si>
  <si>
    <t>More than 
 five years</t>
  </si>
  <si>
    <t>Revolving</t>
  </si>
  <si>
    <t>Due After June 30, 2022</t>
  </si>
  <si>
    <t>Fixed</t>
  </si>
  <si>
    <t>Adjustable</t>
  </si>
  <si>
    <t>Delinquent Loans.</t>
  </si>
  <si>
    <t>30-59 
 Days 
 Past Due</t>
  </si>
  <si>
    <t>60-89 
 Days 
 Past Due</t>
  </si>
  <si>
    <t>90 Days 
 or More 
 Past Due</t>
  </si>
  <si>
    <t>Mortgages:</t>
  </si>
  <si>
    <t>Nonmortgage Loans:</t>
  </si>
  <si>
    <t>Business</t>
  </si>
  <si>
    <t>Consumer</t>
  </si>
  <si>
    <t>Nonaccrual loans:</t>
  </si>
  <si>
    <t>Total nonaccrual loans (not including non-accruing troubled debt 
    restructured loans)</t>
  </si>
  <si>
    <t>Non-accruing troubled debt restructured loans:</t>
  </si>
  <si>
    <t>Total non-accruing troubled debt restructured loans</t>
  </si>
  <si>
    <t>Total nonaccrual loans</t>
  </si>
  <si>
    <t>Accruing troubled debt restructured loans:</t>
  </si>
  <si>
    <t>Total accruing troubled debt restructured loans</t>
  </si>
  <si>
    <t>Total nonperforming loans and accruing troubled debt restructured loans</t>
  </si>
  <si>
    <t>Total nonperforming loans to total gross loans</t>
  </si>
  <si>
    <t>Total nonperforming assets to total assets</t>
  </si>
  <si>
    <t>Total nonperforming assets and accruing troubled debt restructured loans to total assets</t>
  </si>
  <si>
    <t>Classified Loans:</t>
  </si>
  <si>
    <t>Substandard</t>
  </si>
  <si>
    <t>Total classified loans</t>
  </si>
  <si>
    <t>Special mention loans</t>
  </si>
  <si>
    <t>Total classified and special mention loans</t>
  </si>
  <si>
    <t>For the Six Months Ended June 30,</t>
  </si>
  <si>
    <t>Allowance at beginning of the period</t>
  </si>
  <si>
    <t>Provision (recovery) for loan losses</t>
  </si>
  <si>
    <t>Charge-offs:</t>
  </si>
  <si>
    <t>Total charge-offs</t>
  </si>
  <si>
    <t>Recoveries:</t>
  </si>
  <si>
    <t>Total recoveries</t>
  </si>
  <si>
    <t>Net recoveries (charge-offs)</t>
  </si>
  <si>
    <t>Allowance at end of the period</t>
  </si>
  <si>
    <t>Allowance for loan losses as a percentage 
    of total loans</t>
  </si>
  <si>
    <t>Net recoveries (charge-offs) to average loans 
    outstanding during the period</t>
  </si>
  <si>
    <t>At June 30,</t>
  </si>
  <si>
    <t>Allowance 
 for Loan 
 Losses</t>
  </si>
  <si>
    <t>Percent of 
 Allowance 
 in Each 
 Category 
 to Total 
 Allocated 
 Allowance</t>
  </si>
  <si>
    <t>Percent 
 of Loans 
 in Each 
 Category 
 to Total 
 Loans</t>
  </si>
  <si>
    <t>Percent 
 of 
 Loans in 
 Each 
 Category 
 to Total 
 Loans</t>
  </si>
  <si>
    <t>24.15%</t>
  </si>
  <si>
    <t>28.42%</t>
  </si>
  <si>
    <t>7.62%</t>
  </si>
  <si>
    <t>8.47%</t>
  </si>
  <si>
    <t>8.65%</t>
  </si>
  <si>
    <t>33.97%</t>
  </si>
  <si>
    <t>35.06%</t>
  </si>
  <si>
    <t>31.35%</t>
  </si>
  <si>
    <t>13.22%</t>
  </si>
  <si>
    <t>14.75%</t>
  </si>
  <si>
    <t>15.00%</t>
  </si>
  <si>
    <t>12.24%</t>
  </si>
  <si>
    <t>14.45%</t>
  </si>
  <si>
    <t>91.28%</t>
  </si>
  <si>
    <t>96.42%</t>
  </si>
  <si>
    <t>97.87%</t>
  </si>
  <si>
    <t>2.19%</t>
  </si>
  <si>
    <t>1.71%</t>
  </si>
  <si>
    <t>2.06%</t>
  </si>
  <si>
    <t>6.53%</t>
  </si>
  <si>
    <t>1.87%</t>
  </si>
  <si>
    <t>0.07%</t>
  </si>
  <si>
    <t>8.72%</t>
  </si>
  <si>
    <t>3.58%</t>
  </si>
  <si>
    <t>2.13%</t>
  </si>
  <si>
    <t>Percent of 
 Loans in 
 Each 
 Category 
 to Total 
 Loans</t>
  </si>
  <si>
    <t>30.01%</t>
  </si>
  <si>
    <t>33.57%</t>
  </si>
  <si>
    <t>30.83%</t>
  </si>
  <si>
    <t>9.55%</t>
  </si>
  <si>
    <t>12.66%</t>
  </si>
  <si>
    <t>30.25%</t>
  </si>
  <si>
    <t>28.08%</t>
  </si>
  <si>
    <t>26.51%</t>
  </si>
  <si>
    <t>15.20%</t>
  </si>
  <si>
    <t>12.86%</t>
  </si>
  <si>
    <t>12.88%</t>
  </si>
  <si>
    <t>6.03%</t>
  </si>
  <si>
    <t>97.89%</t>
  </si>
  <si>
    <t>98.06%</t>
  </si>
  <si>
    <t>93.98%</t>
  </si>
  <si>
    <t>2.05%</t>
  </si>
  <si>
    <t>1.89%</t>
  </si>
  <si>
    <t>5.85%</t>
  </si>
  <si>
    <t>0.05%</t>
  </si>
  <si>
    <t>0.17%</t>
  </si>
  <si>
    <t>2.11%</t>
  </si>
  <si>
    <t>1.94%</t>
  </si>
  <si>
    <t>Investment Activities</t>
  </si>
  <si>
    <t>Amortized 
 Cost</t>
  </si>
  <si>
    <t>Fair Value</t>
  </si>
  <si>
    <t>Available-for-Sale 
    Securities:</t>
  </si>
  <si>
    <t>U.S. Government and 
    Federal Agencies</t>
  </si>
  <si>
    <t>U.S. Government Bonds</t>
  </si>
  <si>
    <t>US Treasury</t>
  </si>
  <si>
    <t>Corporate Bonds</t>
  </si>
  <si>
    <t>Certificates of Deposit</t>
  </si>
  <si>
    <t>Mortgage-Backed 
    Securities</t>
  </si>
  <si>
    <t>FHLMC Certificates</t>
  </si>
  <si>
    <t>Collateralized Mortgage Obligations</t>
  </si>
  <si>
    <t>FNMA Certificates</t>
  </si>
  <si>
    <t>GNMA Certificates</t>
  </si>
  <si>
    <t>Total available-for-sale securities</t>
  </si>
  <si>
    <t>Held-to-Maturity 
    Securities:</t>
  </si>
  <si>
    <t>Total held-to-maturity securities</t>
  </si>
  <si>
    <t>.</t>
  </si>
  <si>
    <t>One Year or Less</t>
  </si>
  <si>
    <t>More than One Year 
 through Five Years</t>
  </si>
  <si>
    <t>More than Five Years 
 through Ten Years</t>
  </si>
  <si>
    <t>More than Ten Years</t>
  </si>
  <si>
    <t>Weighted 
 Average 
 Yield</t>
  </si>
  <si>
    <t>Fair 
 Value</t>
  </si>
  <si>
    <t>0.90%</t>
  </si>
  <si>
    <t>1.58%</t>
  </si>
  <si>
    <t>3.90%</t>
  </si>
  <si>
    <t>1.31%</t>
  </si>
  <si>
    <t>1.72%</t>
  </si>
  <si>
    <t>1.24%</t>
  </si>
  <si>
    <t>1.97%</t>
  </si>
  <si>
    <t>1.66%</t>
  </si>
  <si>
    <t>5.02%</t>
  </si>
  <si>
    <t>4.16%</t>
  </si>
  <si>
    <t>0.75%</t>
  </si>
  <si>
    <t>1.79%</t>
  </si>
  <si>
    <t>1.44%</t>
  </si>
  <si>
    <t>1.47%</t>
  </si>
  <si>
    <t>1.67%</t>
  </si>
  <si>
    <t>1.12%</t>
  </si>
  <si>
    <t>2.95%</t>
  </si>
  <si>
    <t>1.98%</t>
  </si>
  <si>
    <t>Sources of Funds</t>
  </si>
  <si>
    <t>For the Six Months Ended June 30,</t>
  </si>
  <si>
    <t>Average 
 Balance</t>
  </si>
  <si>
    <t>Weighted 
 Average 
 Rate</t>
  </si>
  <si>
    <t>Deposit type:</t>
  </si>
  <si>
    <t>NOW/IOLA</t>
  </si>
  <si>
    <t>2.82%</t>
  </si>
  <si>
    <t>0.45%</t>
  </si>
  <si>
    <t>3.51%</t>
  </si>
  <si>
    <t>0.44%</t>
  </si>
  <si>
    <t>3.74%</t>
  </si>
  <si>
    <t>0.36%</t>
  </si>
  <si>
    <t>Money market</t>
  </si>
  <si>
    <t>25.71%</t>
  </si>
  <si>
    <t>0.43%</t>
  </si>
  <si>
    <t>23.05%</t>
  </si>
  <si>
    <t>15.88%</t>
  </si>
  <si>
    <t>2.04%</t>
  </si>
  <si>
    <t>1.17%</t>
  </si>
  <si>
    <t>Savings</t>
  </si>
  <si>
    <t>11.50%</t>
  </si>
  <si>
    <t>15.22%</t>
  </si>
  <si>
    <t>16.63%</t>
  </si>
  <si>
    <t>0.61%</t>
  </si>
  <si>
    <t>Certificates of deposit</t>
  </si>
  <si>
    <t>37.29%</t>
  </si>
  <si>
    <t>42.14%</t>
  </si>
  <si>
    <t>1.73%</t>
  </si>
  <si>
    <t>51.30%</t>
  </si>
  <si>
    <t>1.90%</t>
  </si>
  <si>
    <t>58.32%</t>
  </si>
  <si>
    <t>Interest-bearing deposits</t>
  </si>
  <si>
    <t>77.32%</t>
  </si>
  <si>
    <t>0.72%</t>
  </si>
  <si>
    <t>81.72%</t>
  </si>
  <si>
    <t>85.90%</t>
  </si>
  <si>
    <t>1.56%</t>
  </si>
  <si>
    <t>86.66%</t>
  </si>
  <si>
    <t>Non-interest bearing demand</t>
  </si>
  <si>
    <t>22.68%</t>
  </si>
  <si>
    <t>—%</t>
  </si>
  <si>
    <t>18.28%</t>
  </si>
  <si>
    <t>14.10%</t>
  </si>
  <si>
    <t>13.34%</t>
  </si>
  <si>
    <t>Total deposits</t>
  </si>
  <si>
    <t>0.55%</t>
  </si>
  <si>
    <t>1.34%</t>
  </si>
  <si>
    <t>1.14%</t>
  </si>
  <si>
    <t>At or For the Years Ended December 31,</t>
  </si>
  <si>
    <t>Beginning balance</t>
  </si>
  <si>
    <t>Net deposits (withdrawals) before interest credited</t>
  </si>
  <si>
    <t>Interest credited</t>
  </si>
  <si>
    <t>Net increase (decrease) in deposits</t>
  </si>
  <si>
    <t>Ending balance</t>
  </si>
  <si>
    <t>Interest Rate:</t>
  </si>
  <si>
    <t>0.05% - 0.99%</t>
  </si>
  <si>
    <t>1.00% - 1.49%</t>
  </si>
  <si>
    <t>1.50% - 1.99%</t>
  </si>
  <si>
    <t>2.00% - 2.49%</t>
  </si>
  <si>
    <t>2.50% - 2.99%</t>
  </si>
  <si>
    <t>3.00% and greater</t>
  </si>
  <si>
    <t>Period to Maturity</t>
  </si>
  <si>
    <t>Less Than 
 or Equal to 
 One Year</t>
  </si>
  <si>
    <t>More Than 
 One to 
 Two Years</t>
  </si>
  <si>
    <t>More Than 
 Two to 
 Three Years</t>
  </si>
  <si>
    <t>More Than 
 Three Years</t>
  </si>
  <si>
    <t>Percent of 
 Total</t>
  </si>
  <si>
    <t>Interest Rate Range:</t>
  </si>
  <si>
    <t>63.59%</t>
  </si>
  <si>
    <t>14.16%</t>
  </si>
  <si>
    <t>5.79%</t>
  </si>
  <si>
    <t>13.86%</t>
  </si>
  <si>
    <t>0.68%</t>
  </si>
  <si>
    <t>Maturity Period:</t>
  </si>
  <si>
    <t>Three months or less</t>
  </si>
  <si>
    <t>Over three months through six months</t>
  </si>
  <si>
    <t>Over six months through one year</t>
  </si>
  <si>
    <t>Over one year to three years</t>
  </si>
  <si>
    <t>Over three years</t>
  </si>
  <si>
    <t>At or For the Six Months</t>
  </si>
  <si>
    <t>At or For the Years</t>
  </si>
  <si>
    <t>December 31,</t>
  </si>
  <si>
    <t>(Dollars in Thousands)</t>
  </si>
  <si>
    <t>FHLBNY Advances:</t>
  </si>
  <si>
    <t>Balance outstanding at end of period</t>
  </si>
  <si>
    <t>Average amount outstanding during the period</t>
  </si>
  <si>
    <t>Maximum outstanding at any month-end during the period</t>
  </si>
  <si>
    <t>Weighted average interest rate during the period</t>
  </si>
  <si>
    <t>2.02%</t>
  </si>
  <si>
    <t>2.03%</t>
  </si>
  <si>
    <t>2.32%</t>
  </si>
  <si>
    <t>Weighted average interest rate at the end of the period</t>
  </si>
  <si>
    <t>2.21%</t>
  </si>
  <si>
    <t>0.78%</t>
  </si>
  <si>
    <t>Correspondent Borrowings:</t>
  </si>
  <si>
    <t>1.64%</t>
  </si>
  <si>
    <t>2.64%</t>
  </si>
  <si>
    <t>Warehouse Lines of Credit:</t>
  </si>
  <si>
    <t>3.35%</t>
  </si>
  <si>
    <t>3.34%</t>
  </si>
  <si>
    <t>Properties</t>
  </si>
  <si>
    <t>Location</t>
  </si>
  <si>
    <t>Leased or 
 Owned</t>
  </si>
  <si>
    <t>Year Acquired 
 or Leased</t>
  </si>
  <si>
    <t>Net Book Value of 
 Real Property</t>
  </si>
  <si>
    <t>Main Office:</t>
  </si>
  <si>
    <t>2244 Westchester Avenue  (1)</t>
  </si>
  <si>
    <t>Owned</t>
  </si>
  <si>
    <t>Bronx, NY 10462</t>
  </si>
  <si>
    <t>Other Properties:</t>
  </si>
  <si>
    <t>980 Southern Blvd.</t>
  </si>
  <si>
    <t>Leased</t>
  </si>
  <si>
    <t>Bronx, NY 10459</t>
  </si>
  <si>
    <t>37-60 82nd Street</t>
  </si>
  <si>
    <t>Jackson Heights, NY 11372</t>
  </si>
  <si>
    <t>51 East 170th Street</t>
  </si>
  <si>
    <t>Bronx, NY 10452</t>
  </si>
  <si>
    <t>169-174 Smith Street  (2)</t>
  </si>
  <si>
    <t>Brooklyn, NY 11201</t>
  </si>
  <si>
    <t>207 East 106th Street</t>
  </si>
  <si>
    <t>New York, NY 10029</t>
  </si>
  <si>
    <t>5560 Broadway</t>
  </si>
  <si>
    <t>Bronx, NY 10463</t>
  </si>
  <si>
    <t>34-05 Broadway</t>
  </si>
  <si>
    <t>Astoria, NY 11106</t>
  </si>
  <si>
    <t>3821 Bergenline Avenue</t>
  </si>
  <si>
    <t>Union City, NJ 07087</t>
  </si>
  <si>
    <t>1900 Ralph Avenue</t>
  </si>
  <si>
    <t>Brooklyn, NY 11234</t>
  </si>
  <si>
    <t>2047 86th Street</t>
  </si>
  <si>
    <t>Brooklyn, NY 11214</t>
  </si>
  <si>
    <t>100-20 Queens Blvd</t>
  </si>
  <si>
    <t>Forest Hills, NY 11375</t>
  </si>
  <si>
    <t>319 First Avenue</t>
  </si>
  <si>
    <t>New York, NY 10003</t>
  </si>
  <si>
    <t>32-75 Steinway Street</t>
  </si>
  <si>
    <t>Astoria, NY 11103</t>
  </si>
  <si>
    <t>375 Sylvan Avenue</t>
  </si>
  <si>
    <t>Englewood Cliffs, NJ 07632</t>
  </si>
  <si>
    <t>26-58 Coney Island Avenue</t>
  </si>
  <si>
    <t>Brooklyn, NY 11223</t>
  </si>
  <si>
    <t>42 South Washington Avenue</t>
  </si>
  <si>
    <t>Bergenfield, NJ 07621</t>
  </si>
  <si>
    <t>135-14 Northern Blvd.</t>
  </si>
  <si>
    <t>Flushing, NY 11354</t>
  </si>
  <si>
    <t>Non-GAAP Reconciliation  Net Income before Gain on Sale of Real Property (Unaudited)</t>
  </si>
  <si>
    <t>Three Months Ended</t>
  </si>
  <si>
    <t>(Dollars in thousands, 
 except per share data)</t>
  </si>
  <si>
    <t>Net income (loss) - GAAP</t>
  </si>
  <si>
    <t>Gain on sale of real property</t>
  </si>
  <si>
    <t>Income tax benefit</t>
  </si>
  <si>
    <t>Net income - non-GAAP</t>
  </si>
  <si>
    <t>Earnings per common share (GAAP) (1)</t>
  </si>
  <si>
    <t>Earnings per common share (non-GAAP) (1)</t>
  </si>
  <si>
    <t>Vision 2025 Evolves</t>
  </si>
  <si>
    <t>Aggregate</t>
  </si>
  <si>
    <t>Median</t>
  </si>
  <si>
    <t>Average</t>
  </si>
  <si>
    <t>Number</t>
  </si>
  <si>
    <t>State</t>
  </si>
  <si>
    <t>Counties</t>
  </si>
  <si>
    <t>of Loans</t>
  </si>
  <si>
    <t>New York</t>
  </si>
  <si>
    <t>Kings</t>
  </si>
  <si>
    <t>Bronx</t>
  </si>
  <si>
    <t>Queens</t>
  </si>
  <si>
    <t>Nassau</t>
  </si>
  <si>
    <t>Westchester</t>
  </si>
  <si>
    <t>Suffolk</t>
  </si>
  <si>
    <t>Richmond</t>
  </si>
  <si>
    <t>Albany</t>
  </si>
  <si>
    <t>Rockland</t>
  </si>
  <si>
    <t>Dutchess</t>
  </si>
  <si>
    <t>Sullivan</t>
  </si>
  <si>
    <t>Columbia</t>
  </si>
  <si>
    <t>Orange</t>
  </si>
  <si>
    <t>Oneida</t>
  </si>
  <si>
    <t>Schenectady</t>
  </si>
  <si>
    <t>Putnam</t>
  </si>
  <si>
    <t>Ulster</t>
  </si>
  <si>
    <t>Greene</t>
  </si>
  <si>
    <t>Total New York</t>
  </si>
  <si>
    <t>New Jersey</t>
  </si>
  <si>
    <t>Monmouth</t>
  </si>
  <si>
    <t>Essex</t>
  </si>
  <si>
    <t>Hudson</t>
  </si>
  <si>
    <t>Passaic</t>
  </si>
  <si>
    <t>Union</t>
  </si>
  <si>
    <t>Bergen</t>
  </si>
  <si>
    <t>Morris</t>
  </si>
  <si>
    <t>Middlesex</t>
  </si>
  <si>
    <t>Burlington</t>
  </si>
  <si>
    <t>Mercer</t>
  </si>
  <si>
    <t>Sussex</t>
  </si>
  <si>
    <t>Warren</t>
  </si>
  <si>
    <t>Atlantic</t>
  </si>
  <si>
    <t>Somerset</t>
  </si>
  <si>
    <t>Camden</t>
  </si>
  <si>
    <t>Ocean</t>
  </si>
  <si>
    <t>Total New Jersey</t>
  </si>
  <si>
    <t>Pennsylvania</t>
  </si>
  <si>
    <t>Berks</t>
  </si>
  <si>
    <t>Pike</t>
  </si>
  <si>
    <t>Total Pennsylvania</t>
  </si>
  <si>
    <t>California</t>
  </si>
  <si>
    <t>Los Angeles</t>
  </si>
  <si>
    <t>San Diego</t>
  </si>
  <si>
    <t>Total California</t>
  </si>
  <si>
    <t>Connecticut</t>
  </si>
  <si>
    <t>Fairfield</t>
  </si>
  <si>
    <t>Litchfield</t>
  </si>
  <si>
    <t>New Haven</t>
  </si>
  <si>
    <t>Total Connecticut</t>
  </si>
  <si>
    <t>Arizona</t>
  </si>
  <si>
    <t>Pima</t>
  </si>
  <si>
    <t>District of Columbia</t>
  </si>
  <si>
    <t>Delaware</t>
  </si>
  <si>
    <t>New Castle</t>
  </si>
  <si>
    <t>Florida</t>
  </si>
  <si>
    <t>Illinois</t>
  </si>
  <si>
    <t>Cook</t>
  </si>
  <si>
    <t>Indiana</t>
  </si>
  <si>
    <t>Lake</t>
  </si>
  <si>
    <t>Kentucky</t>
  </si>
  <si>
    <t>Jefferson</t>
  </si>
  <si>
    <t>Nevada</t>
  </si>
  <si>
    <t>Clark</t>
  </si>
  <si>
    <t>Rhode Island</t>
  </si>
  <si>
    <t>Providence</t>
  </si>
  <si>
    <t>Securities.  The composition of securities at June 30, 2021 and December 31, 2020 and the amounts maturing of each classification are summarized as follows:</t>
  </si>
  <si>
    <t>June 30, 2021</t>
  </si>
  <si>
    <t>December 31, 2020</t>
  </si>
  <si>
    <t>Amortized</t>
  </si>
  <si>
    <t>Fair</t>
  </si>
  <si>
    <t>Cost</t>
  </si>
  <si>
    <t>Value</t>
  </si>
  <si>
    <t>Available-for-Sale Securities:</t>
  </si>
  <si>
    <t>U.S. Government Bonds:</t>
  </si>
  <si>
    <t>Amounts maturing:</t>
  </si>
  <si>
    <t>More than three months through one year</t>
  </si>
  <si>
    <t>More one year through five years</t>
  </si>
  <si>
    <t>More than five years through ten years</t>
  </si>
  <si>
    <t>Corporate Bonds:</t>
  </si>
  <si>
    <t>Mortgage-Backed Securities</t>
  </si>
  <si>
    <t>Total Available-for-Sale Securities</t>
  </si>
  <si>
    <t>Held-to-Maturity Securities:</t>
  </si>
  <si>
    <t>Total Held-to-Maturity Securities</t>
  </si>
  <si>
    <t>Loans Receivable.  The composition of gross loans receivable at June 30, 2021 and at December 31, 2020 and the percentage of each classification to total loans are summarized as follows:</t>
  </si>
  <si>
    <t>Increase (Decrease)</t>
  </si>
  <si>
    <t>Dollars</t>
  </si>
  <si>
    <t>Investor-Owned</t>
  </si>
  <si>
    <t>23.8%</t>
  </si>
  <si>
    <t>27.3%</t>
  </si>
  <si>
    <t>1.8%</t>
  </si>
  <si>
    <t>Owner-Occupied</t>
  </si>
  <si>
    <t>7.2%</t>
  </si>
  <si>
    <t>8.4%</t>
  </si>
  <si>
    <t>0.0%</t>
  </si>
  <si>
    <t>23.3%</t>
  </si>
  <si>
    <t>26.2%</t>
  </si>
  <si>
    <t>3.6%</t>
  </si>
  <si>
    <t>15.5%</t>
  </si>
  <si>
    <t>18.7%</t>
  </si>
  <si>
    <t>(3.5</t>
  </si>
  <si>
    <t>9.2%</t>
  </si>
  <si>
    <t>9.0%</t>
  </si>
  <si>
    <t>18.3%</t>
  </si>
  <si>
    <t>79.0%</t>
  </si>
  <si>
    <t>89.6%</t>
  </si>
  <si>
    <t>2.7%</t>
  </si>
  <si>
    <t>Business loans (1)</t>
  </si>
  <si>
    <t>18.6%</t>
  </si>
  <si>
    <t>8.1%</t>
  </si>
  <si>
    <t>167.4%</t>
  </si>
  <si>
    <t>Consumer loans (2)</t>
  </si>
  <si>
    <t>2.4%</t>
  </si>
  <si>
    <t>2.3%</t>
  </si>
  <si>
    <t>22.8%</t>
  </si>
  <si>
    <t>21.0%</t>
  </si>
  <si>
    <t>10.4%</t>
  </si>
  <si>
    <t>135.9%</t>
  </si>
  <si>
    <t>16.5%</t>
  </si>
  <si>
    <t>Number of Loans</t>
  </si>
  <si>
    <t>Loan Amount</t>
  </si>
  <si>
    <t>Weighted Average Loan-to-Value</t>
  </si>
  <si>
    <t>Percentage of Total Modifications</t>
  </si>
  <si>
    <t>53.0%</t>
  </si>
  <si>
    <t>44.9%</t>
  </si>
  <si>
    <t>48.1%</t>
  </si>
  <si>
    <t>16.0%</t>
  </si>
  <si>
    <t>50.2%</t>
  </si>
  <si>
    <t>15.2%</t>
  </si>
  <si>
    <t>46.0%</t>
  </si>
  <si>
    <t>19.8%</t>
  </si>
  <si>
    <t>63.1%</t>
  </si>
  <si>
    <t>1.4%</t>
  </si>
  <si>
    <t>0.8%</t>
  </si>
  <si>
    <t>51.4%</t>
  </si>
  <si>
    <t>Deposits.  The composition of deposits at June 30, 2021 and December 31, 2020, and changes in dollars and percentages are summarized as follows:</t>
  </si>
  <si>
    <t>December 31, 2020</t>
  </si>
  <si>
    <t>of Total</t>
  </si>
  <si>
    <t>Demand  (1)</t>
  </si>
  <si>
    <t>25.9%</t>
  </si>
  <si>
    <t>18.5%</t>
  </si>
  <si>
    <t>68.8%</t>
  </si>
  <si>
    <t>Interest-bearing deposits:</t>
  </si>
  <si>
    <t>NOW/IOLA accounts</t>
  </si>
  <si>
    <t>3.8%</t>
  </si>
  <si>
    <t>(26.2</t>
  </si>
  <si>
    <t>Money market accounts</t>
  </si>
  <si>
    <t>14.0%</t>
  </si>
  <si>
    <t>13.2%</t>
  </si>
  <si>
    <t>26.9%</t>
  </si>
  <si>
    <t>Reciprocal deposits</t>
  </si>
  <si>
    <t>12.2%</t>
  </si>
  <si>
    <t>12.8%</t>
  </si>
  <si>
    <t>15.3%</t>
  </si>
  <si>
    <t>Savings accounts</t>
  </si>
  <si>
    <t>10.6%</t>
  </si>
  <si>
    <t>3.7%</t>
  </si>
  <si>
    <t>Total NOW, money market, reciprocal and savings</t>
  </si>
  <si>
    <t>39.1%</t>
  </si>
  <si>
    <t>42.0%</t>
  </si>
  <si>
    <t>11.8%</t>
  </si>
  <si>
    <t>Certificates of deposit of $250K or more</t>
  </si>
  <si>
    <t>6.1%</t>
  </si>
  <si>
    <t>7.6%</t>
  </si>
  <si>
    <t>(4.5</t>
  </si>
  <si>
    <t>Brokered certificates of deposit  (2)</t>
  </si>
  <si>
    <t>6.8%</t>
  </si>
  <si>
    <t>5.1%</t>
  </si>
  <si>
    <t>58.5%</t>
  </si>
  <si>
    <t>Listing service deposits  (2)</t>
  </si>
  <si>
    <t>5.4%</t>
  </si>
  <si>
    <t>68.5%</t>
  </si>
  <si>
    <t>Certificates of deposit less than $250K</t>
  </si>
  <si>
    <t>16.7%</t>
  </si>
  <si>
    <t>23.0%</t>
  </si>
  <si>
    <t>(12.4</t>
  </si>
  <si>
    <t>Total certificates of deposit</t>
  </si>
  <si>
    <t>35.0%</t>
  </si>
  <si>
    <t>39.5%</t>
  </si>
  <si>
    <t>Total interest-bearing deposits</t>
  </si>
  <si>
    <t>74.1%</t>
  </si>
  <si>
    <t>81.5%</t>
  </si>
  <si>
    <t>9.1%</t>
  </si>
  <si>
    <t>20.1%</t>
  </si>
  <si>
    <t>Securities</t>
  </si>
  <si>
    <t>December 31, 2019</t>
  </si>
  <si>
    <t>U.S. Government and Federal Agency Securities:</t>
  </si>
  <si>
    <t>More than one year through five years</t>
  </si>
  <si>
    <t>Loans   Receivable .   The composition of gross loans receivable at December 31, 2020 and 2019 and the percentage of each classification to total loans are summarized as follows:</t>
  </si>
  <si>
    <t>Percent of Total</t>
  </si>
  <si>
    <t>31.6%</t>
  </si>
  <si>
    <t>4.7%</t>
  </si>
  <si>
    <t>9.5%</t>
  </si>
  <si>
    <t>7.5%</t>
  </si>
  <si>
    <t>21.4%</t>
  </si>
  <si>
    <t>5.6%</t>
  </si>
  <si>
    <t>10.3%</t>
  </si>
  <si>
    <t>6.6%</t>
  </si>
  <si>
    <t>98.7%</t>
  </si>
  <si>
    <t>10.1%</t>
  </si>
  <si>
    <t>1.1%</t>
  </si>
  <si>
    <t>*</t>
  </si>
  <si>
    <t>0.2%</t>
  </si>
  <si>
    <t>1.3%</t>
  </si>
  <si>
    <t>Total gross loans</t>
  </si>
  <si>
    <t>21.3%</t>
  </si>
  <si>
    <t>Deposits.  The composition of deposits at December 31, 2020 and 2019 and changes in dollars and percentages are summarized as follows:</t>
  </si>
  <si>
    <t>Demand  (1)</t>
  </si>
  <si>
    <t>73.3%</t>
  </si>
  <si>
    <t>4.2%</t>
  </si>
  <si>
    <t>19.6%</t>
  </si>
  <si>
    <t>11.1%</t>
  </si>
  <si>
    <t>57.1%</t>
  </si>
  <si>
    <t>175.6%</t>
  </si>
  <si>
    <t>14.8%</t>
  </si>
  <si>
    <t>8.7%</t>
  </si>
  <si>
    <t>Total NOW,  money market, reciprocal and savings</t>
  </si>
  <si>
    <t>36.2%</t>
  </si>
  <si>
    <t>52.9%</t>
  </si>
  <si>
    <t>10.8%</t>
  </si>
  <si>
    <t>(6.9</t>
  </si>
  <si>
    <t>Brokered certificates of deposit (2)</t>
  </si>
  <si>
    <t>9.8%</t>
  </si>
  <si>
    <t>(31.4</t>
  </si>
  <si>
    <t>Listing service deposits (2)</t>
  </si>
  <si>
    <t>4.1%</t>
  </si>
  <si>
    <t>21.8%</t>
  </si>
  <si>
    <t>All other certificates of deposit less than $250K</t>
  </si>
  <si>
    <t>25.1%</t>
  </si>
  <si>
    <t>20.6%</t>
  </si>
  <si>
    <t>49.8%</t>
  </si>
  <si>
    <t>4.5%</t>
  </si>
  <si>
    <t>86.0%</t>
  </si>
  <si>
    <t>24.9%</t>
  </si>
  <si>
    <t>31.7%</t>
  </si>
  <si>
    <t>Interest Expense.   Interest expense decreased $760,000, or 26.5%, to $2.1     million for the three months ended June 30, 2021 from $2.9 million for the three months ended June 30, 2020, primarily due to lower market interest rates.</t>
  </si>
  <si>
    <t>Ponce Bank</t>
  </si>
  <si>
    <t>Mortgage World</t>
  </si>
  <si>
    <t>For the Three Months Ended June 30,</t>
  </si>
  <si>
    <t>27.2%</t>
  </si>
  <si>
    <t>(29.2</t>
  </si>
  <si>
    <t>44.7%</t>
  </si>
  <si>
    <t>116.2%</t>
  </si>
  <si>
    <t>Net interest income after provision for loan losses</t>
  </si>
  <si>
    <t>42.6%</t>
  </si>
  <si>
    <t>Non-interest income</t>
  </si>
  <si>
    <t>Non-interest expense</t>
  </si>
  <si>
    <t>Average Balance Sheet</t>
  </si>
  <si>
    <t>For the Three Months Ended June 30</t>
  </si>
  <si>
    <t>Outstanding</t>
  </si>
  <si>
    <t>Balance</t>
  </si>
  <si>
    <t>Interest</t>
  </si>
  <si>
    <t>Yield/Rate (1)</t>
  </si>
  <si>
    <t>Interest-earning assets:</t>
  </si>
  <si>
    <t>Loans (2)</t>
  </si>
  <si>
    <t>4.70%</t>
  </si>
  <si>
    <t>4.78%</t>
  </si>
  <si>
    <t>Securities (3)</t>
  </si>
  <si>
    <t>1.65%</t>
  </si>
  <si>
    <t>Other (4)</t>
  </si>
  <si>
    <t>0.47%</t>
  </si>
  <si>
    <t>0.50%</t>
  </si>
  <si>
    <t>Total interest-earning assets</t>
  </si>
  <si>
    <t>4.43%</t>
  </si>
  <si>
    <t>4.49%</t>
  </si>
  <si>
    <t>Non-interest-earning assets</t>
  </si>
  <si>
    <t>Interest-bearing liabilities:</t>
  </si>
  <si>
    <t>0.42%</t>
  </si>
  <si>
    <t>1.03%</t>
  </si>
  <si>
    <t>1.85%</t>
  </si>
  <si>
    <t>0.67%</t>
  </si>
  <si>
    <t>Advance payments by borrowers</t>
  </si>
  <si>
    <t>Borrowings</t>
  </si>
  <si>
    <t>2.09%</t>
  </si>
  <si>
    <t>Total interest-bearing liabilities</t>
  </si>
  <si>
    <t>0.83%</t>
  </si>
  <si>
    <t>Non-interest-bearing liabilities:</t>
  </si>
  <si>
    <t>Non-interest-bearing demand</t>
  </si>
  <si>
    <t>Other non-interest-bearing liabilities</t>
  </si>
  <si>
    <t>Total non-interest-bearing liabilities</t>
  </si>
  <si>
    <t>Total equity</t>
  </si>
  <si>
    <t>Total liabilities and total equity</t>
  </si>
  <si>
    <t>Net interest rate spread (5)</t>
  </si>
  <si>
    <t>3.60%</t>
  </si>
  <si>
    <t>3.13%</t>
  </si>
  <si>
    <t>Net interest-earning assets (6)</t>
  </si>
  <si>
    <t>Net interest margin (7)</t>
  </si>
  <si>
    <t>3.45%</t>
  </si>
  <si>
    <t>Average interest-earning assets to interest-bearing liabilities</t>
  </si>
  <si>
    <t>140.13%</t>
  </si>
  <si>
    <t>130.72%</t>
  </si>
  <si>
    <t>Rate/Volume Analysis</t>
  </si>
  <si>
    <t>2021 vs. 2020</t>
  </si>
  <si>
    <t>Increase (Decrease) Due to</t>
  </si>
  <si>
    <t>Total Increase</t>
  </si>
  <si>
    <t>Volume</t>
  </si>
  <si>
    <t>Rate</t>
  </si>
  <si>
    <t>(Decrease)</t>
  </si>
  <si>
    <t>Loans  (1)</t>
  </si>
  <si>
    <t>Securities  (2)</t>
  </si>
  <si>
    <t>Other</t>
  </si>
  <si>
    <t>Change in net interest income</t>
  </si>
  <si>
    <t>Net Income.   Ponce Bank net income was $6.7 million for the three months ended June 30, 2021 compared to net income of $15,000 for the three months ended June 30, 2020.</t>
  </si>
  <si>
    <t>Change</t>
  </si>
  <si>
    <t>5.0%</t>
  </si>
  <si>
    <t>(3.4</t>
  </si>
  <si>
    <t>60.1%</t>
  </si>
  <si>
    <t>Total interest income on loans receivable</t>
  </si>
  <si>
    <t>27.6%</t>
  </si>
  <si>
    <t>Interest on deposits due from banks</t>
  </si>
  <si>
    <t>(33.3</t>
  </si>
  <si>
    <t>Interest on available-for-sale securities</t>
  </si>
  <si>
    <t>16.4%</t>
  </si>
  <si>
    <t>Dividend on FHLBNY stock</t>
  </si>
  <si>
    <t>(15.9</t>
  </si>
  <si>
    <t>Total interest and dividend income</t>
  </si>
  <si>
    <t>4.3%</t>
  </si>
  <si>
    <t>Interest Expense.   Interest expense decreased $859,000, or 29.2%, to $2.1 million for the three months ended June 30, 2021 from $2.9     million for the three months ended June 30, 2020.</t>
  </si>
  <si>
    <t>For the Three Months Ended June 30,</t>
  </si>
  <si>
    <t>(36.0</t>
  </si>
  <si>
    <t>(35.2</t>
  </si>
  <si>
    <t>(17.9</t>
  </si>
  <si>
    <t>(9.4</t>
  </si>
  <si>
    <t>Total interest expense</t>
  </si>
  <si>
    <t>Provision for loan losses.     The provision for loan losses represents a charge to earnings necessary to establish the ALLL that, in managements opinion, should be adequate to provide coverage for the inherent losses on outstanding loans.</t>
  </si>
  <si>
    <t>Service charges and fees</t>
  </si>
  <si>
    <t>152.4%</t>
  </si>
  <si>
    <t>Brokerage commissions</t>
  </si>
  <si>
    <t>Late and prepayment charges</t>
  </si>
  <si>
    <t>89.1%</t>
  </si>
  <si>
    <t>Total non-interest income</t>
  </si>
  <si>
    <t>Compensation and benefits</t>
  </si>
  <si>
    <t>(45.2</t>
  </si>
  <si>
    <t>Occupancy and equipment</t>
  </si>
  <si>
    <t>16.1%</t>
  </si>
  <si>
    <t>Data processing expenses</t>
  </si>
  <si>
    <t>46.8%</t>
  </si>
  <si>
    <t>Direct loan expenses</t>
  </si>
  <si>
    <t>234.2%</t>
  </si>
  <si>
    <t>Insurance and surety bond premiums</t>
  </si>
  <si>
    <t>10.9%</t>
  </si>
  <si>
    <t>Office supplies, telephone and postage</t>
  </si>
  <si>
    <t>29.2%</t>
  </si>
  <si>
    <t>Professional fees</t>
  </si>
  <si>
    <t>143.3%</t>
  </si>
  <si>
    <t>Marketing and promotional expenses</t>
  </si>
  <si>
    <t>(69.7</t>
  </si>
  <si>
    <t>Directors fees</t>
  </si>
  <si>
    <t>Regulatory dues</t>
  </si>
  <si>
    <t>114.3%</t>
  </si>
  <si>
    <t>Other operating expenses</t>
  </si>
  <si>
    <t>21.6%</t>
  </si>
  <si>
    <t>Total non-interest expense</t>
  </si>
  <si>
    <t>Non-interest Income .  Non-interest income was   $2.6   million for the three months ended   June 30, 2021  .</t>
  </si>
  <si>
    <t>Gain on sale of mortgage loans</t>
  </si>
  <si>
    <t>Loan origination</t>
  </si>
  <si>
    <t>Non-interest Expense .  Non-interest expense was   $2.5     million for the three months ended   June 30, 2021  .</t>
  </si>
  <si>
    <t>Data processing</t>
  </si>
  <si>
    <t>Direct loan expense</t>
  </si>
  <si>
    <t>Interest Expense.   Interest expense decreased $1.6 million, or 26.5%, to $4.4     million for the six months ended June 30, 2021 from $6.0 million for the six months ended June 30, 2020, primarily due to lower market interest rates.</t>
  </si>
  <si>
    <t>For the Six Months Ended June 30,</t>
  </si>
  <si>
    <t>21.1%</t>
  </si>
  <si>
    <t>(30.2</t>
  </si>
  <si>
    <t>37.4%</t>
  </si>
  <si>
    <t>(10.2</t>
  </si>
  <si>
    <t>41.1%</t>
  </si>
  <si>
    <t>For the Six Months Ended June 30,</t>
  </si>
  <si>
    <t>4.79%</t>
  </si>
  <si>
    <t>2.63%</t>
  </si>
  <si>
    <t>0.93%</t>
  </si>
  <si>
    <t>4.56%</t>
  </si>
  <si>
    <t>4.77%</t>
  </si>
  <si>
    <t>0.53%</t>
  </si>
  <si>
    <t>2.12%</t>
  </si>
  <si>
    <t>2.10%</t>
  </si>
  <si>
    <t>0.88%</t>
  </si>
  <si>
    <t>1.46%</t>
  </si>
  <si>
    <t>Net interest rate spread(5)</t>
  </si>
  <si>
    <t>Loans (1)</t>
  </si>
  <si>
    <t>Securities (2)</t>
  </si>
  <si>
    <t>Net Income.   Ponce Bank net income was $9.6 million for the six months ended June 30, 2021 compared to net loss of ($561,000) for the six months ended June 30, 2020.</t>
  </si>
  <si>
    <t>13.8%</t>
  </si>
  <si>
    <t>(2.6</t>
  </si>
  <si>
    <t>17.2%</t>
  </si>
  <si>
    <t>21.5%</t>
  </si>
  <si>
    <t>(94.2</t>
  </si>
  <si>
    <t>51.1%</t>
  </si>
  <si>
    <t>(21.0</t>
  </si>
  <si>
    <t>2.9%</t>
  </si>
  <si>
    <t>Interest Expense.   Interest expense decreased $1.8 million, or 30.2%, to $4.3     million for the six months ended June 30, 2021 from $6.1     million for the six months ended June 30, 2020.</t>
  </si>
  <si>
    <t>(34.6</t>
  </si>
  <si>
    <t>(45.1</t>
  </si>
  <si>
    <t>8.3%</t>
  </si>
  <si>
    <t>(9.1</t>
  </si>
  <si>
    <t>(8.3</t>
  </si>
  <si>
    <t>Provision for loan losses.     The provision for loan losses represents a charge to earnings necessary to establish ALLL that, in managements opinion, should be adequate to provide coverage for the inherent losses on outstanding loans.</t>
  </si>
  <si>
    <t>76.8%</t>
  </si>
  <si>
    <t>91.7%</t>
  </si>
  <si>
    <t>310.6%</t>
  </si>
  <si>
    <t>81.9%</t>
  </si>
  <si>
    <t>434.8%</t>
  </si>
  <si>
    <t>(28.2</t>
  </si>
  <si>
    <t>35.9%</t>
  </si>
  <si>
    <t>174.2%</t>
  </si>
  <si>
    <t>15.7%</t>
  </si>
  <si>
    <t>20.2%</t>
  </si>
  <si>
    <t>42.9%</t>
  </si>
  <si>
    <t>(80.7</t>
  </si>
  <si>
    <t>76.5%</t>
  </si>
  <si>
    <t>29.4%</t>
  </si>
  <si>
    <t>Non-interest Income .  Non-interest income was   $5.0     million for the   six months ended June 30, 2021  .</t>
  </si>
  <si>
    <t>Non-interest Expense .  Non-interest expense was   $4.8     million for the   six months ended June 30, 2021  .</t>
  </si>
  <si>
    <t>Comparison of Operating Results for the Years Ended December 31, 2020 and 2019</t>
  </si>
  <si>
    <t>(Dollars in thousands, except per share data)</t>
  </si>
  <si>
    <t>(8.0</t>
  </si>
  <si>
    <t>4.4%</t>
  </si>
  <si>
    <t>393.7%</t>
  </si>
  <si>
    <t>2.0%</t>
  </si>
  <si>
    <t>186.5%</t>
  </si>
  <si>
    <t>249.6%</t>
  </si>
  <si>
    <t>175.2%</t>
  </si>
  <si>
    <t>Earnings (loss) per share for the period</t>
  </si>
  <si>
    <t>Basic</t>
  </si>
  <si>
    <t>179.7%</t>
  </si>
  <si>
    <t>Diluted</t>
  </si>
  <si>
    <t>7.8%</t>
  </si>
  <si>
    <t>7.1%</t>
  </si>
  <si>
    <t>109.6%</t>
  </si>
  <si>
    <t>6.3%</t>
  </si>
  <si>
    <t>(86.4</t>
  </si>
  <si>
    <t>42.3%</t>
  </si>
  <si>
    <t>70.4%</t>
  </si>
  <si>
    <t>(19.8</t>
  </si>
  <si>
    <t>Interest Expense.  Interest   expense   decreased $989  ,000, or   8.0  %, to   $11.4   million for the year ended December 31, 2020, from $12.4 million for the year ended December 31, 2019.</t>
  </si>
  <si>
    <t>(14.3</t>
  </si>
  <si>
    <t>(26.7</t>
  </si>
  <si>
    <t>25.4%</t>
  </si>
  <si>
    <t>41.3%</t>
  </si>
  <si>
    <t>(8.1</t>
  </si>
  <si>
    <t>359.4%</t>
  </si>
  <si>
    <t>(52.6</t>
  </si>
  <si>
    <t>Income on sale of mortgage loans</t>
  </si>
  <si>
    <t>141.7%</t>
  </si>
  <si>
    <t>16.8%</t>
  </si>
  <si>
    <t>Loss on termination of pension plan</t>
  </si>
  <si>
    <t>(100.0</t>
  </si>
  <si>
    <t>35.6%</t>
  </si>
  <si>
    <t>109.1%</t>
  </si>
  <si>
    <t>33.6%</t>
  </si>
  <si>
    <t>18.1%</t>
  </si>
  <si>
    <t>86.9%</t>
  </si>
  <si>
    <t>208.9%</t>
  </si>
  <si>
    <t>(6.1</t>
  </si>
  <si>
    <t>40.4%</t>
  </si>
  <si>
    <t>For the Years Ended  December 31,</t>
  </si>
  <si>
    <t>Yield/Rate</t>
  </si>
  <si>
    <t>4.90%</t>
  </si>
  <si>
    <t>5.21%</t>
  </si>
  <si>
    <t>Other (3)</t>
  </si>
  <si>
    <t>0.81%</t>
  </si>
  <si>
    <t>4.68%</t>
  </si>
  <si>
    <t>2.16%</t>
  </si>
  <si>
    <t>1.62%</t>
  </si>
  <si>
    <t>Net interest rate spread (4)</t>
  </si>
  <si>
    <t>Net interest-earning assets (5)</t>
  </si>
  <si>
    <t>Net interest margin (6)</t>
  </si>
  <si>
    <t>Average interest-earning assets to</t>
  </si>
  <si>
    <t>interest-bearing liabilities</t>
  </si>
  <si>
    <t>2020 vs. 2019</t>
  </si>
  <si>
    <t>Money Market</t>
  </si>
  <si>
    <t>Management of Market Risk</t>
  </si>
  <si>
    <t>Net Interest Income</t>
  </si>
  <si>
    <t>Year 1 Change</t>
  </si>
  <si>
    <t>Rate Shift (1)</t>
  </si>
  <si>
    <t>Year 1 Forecast</t>
  </si>
  <si>
    <t>from Level</t>
  </si>
  <si>
    <t>(11.62%)</t>
  </si>
  <si>
    <t>(7.62%)</t>
  </si>
  <si>
    <t>(4.30%)</t>
  </si>
  <si>
    <t>(1.70%)</t>
  </si>
  <si>
    <t>Level</t>
  </si>
  <si>
    <t>(1.97%)</t>
  </si>
  <si>
    <t>EVE as a Percentage of Present</t>
  </si>
  <si>
    <t>Value of Assets (3)</t>
  </si>
  <si>
    <t>Estimated Increase (Decrease) in</t>
  </si>
  <si>
    <t>Increase</t>
  </si>
  <si>
    <t>Change in Interest</t>
  </si>
  <si>
    <t>Estimated</t>
  </si>
  <si>
    <t>EVE</t>
  </si>
  <si>
    <t>Rates (basis points) (1)</t>
  </si>
  <si>
    <t>EVE (2)</t>
  </si>
  <si>
    <t>Ratio (4)</t>
  </si>
  <si>
    <t>(basis points)</t>
  </si>
  <si>
    <t>(20.38</t>
  </si>
  <si>
    <t>(14.55</t>
  </si>
  <si>
    <t>10.53%</t>
  </si>
  <si>
    <t>(8.98</t>
  </si>
  <si>
    <t>11.01%</t>
  </si>
  <si>
    <t>(3.79</t>
  </si>
  <si>
    <t>11.43%</t>
  </si>
  <si>
    <t>11.67%</t>
  </si>
  <si>
    <t>8.92%</t>
  </si>
  <si>
    <t>12.49%</t>
  </si>
  <si>
    <t>Time to Repricing</t>
  </si>
  <si>
    <t>Zero to 90 Days</t>
  </si>
  <si>
    <t>Zero to 
 180 Days</t>
  </si>
  <si>
    <t>Zero Days 
 to One 
 Year</t>
  </si>
  <si>
    <t>Zero Days 
 to Two 
 Years</t>
  </si>
  <si>
    <t>Zero Days 
 to Five 
 Years</t>
  </si>
  <si>
    <t>Five Years 
 Plus</t>
  </si>
  <si>
    <t>Total 
 Earning 
 Assets &amp; 
 Costing 
 Liabilities</t>
  </si>
  <si>
    <t>Non 
 Earning 
 Assets &amp; 
 Non 
 Costing 
 Liabilities</t>
  </si>
  <si>
    <t>Assets:</t>
  </si>
  <si>
    <t>Interest-bearing deposits in banks</t>
  </si>
  <si>
    <t>Securities (1)</t>
  </si>
  <si>
    <t>Net loans (includes LHFS)</t>
  </si>
  <si>
    <t>FHLBNY stock</t>
  </si>
  <si>
    <t>Other assets</t>
  </si>
  <si>
    <t>Liabilities:</t>
  </si>
  <si>
    <t>Non-maturity deposits</t>
  </si>
  <si>
    <t>Other liabilities</t>
  </si>
  <si>
    <t>Capital</t>
  </si>
  <si>
    <t>Total liabilities and capital</t>
  </si>
  <si>
    <t>Asset/liability gap</t>
  </si>
  <si>
    <t>Gap/assets ratio</t>
  </si>
  <si>
    <t>172.60%</t>
  </si>
  <si>
    <t>141.57%</t>
  </si>
  <si>
    <t>111.60%</t>
  </si>
  <si>
    <t>121.58%</t>
  </si>
  <si>
    <t>144.01%</t>
  </si>
  <si>
    <t>140.12%</t>
  </si>
  <si>
    <t>Zero to 
 90 Days</t>
  </si>
  <si>
    <t>Five 
 Years 
 Plus</t>
  </si>
  <si>
    <t>Placement with banks</t>
  </si>
  <si>
    <t>206.26%</t>
  </si>
  <si>
    <t>171.57%</t>
  </si>
  <si>
    <t>158.89%</t>
  </si>
  <si>
    <t>135.34%</t>
  </si>
  <si>
    <t>153.38%</t>
  </si>
  <si>
    <t>128.87%</t>
  </si>
  <si>
    <t>MANAGEMENT</t>
  </si>
  <si>
    <t>Director</t>
  </si>
  <si>
    <t>Term</t>
  </si>
  <si>
    <t>Name</t>
  </si>
  <si>
    <t>Age</t>
  </si>
  <si>
    <t>Position(s)</t>
  </si>
  <si>
    <t>Independent</t>
  </si>
  <si>
    <t>Since</t>
  </si>
  <si>
    <t>Expires</t>
  </si>
  <si>
    <t>Maria Alvarez</t>
  </si>
  <si>
    <t>Yes</t>
  </si>
  <si>
    <t>Julio Gurman</t>
  </si>
  <si>
    <t>Carlos P. Naudon</t>
  </si>
  <si>
    <t>Director, President and Chief Executive Officer</t>
  </si>
  <si>
    <t>No</t>
  </si>
  <si>
    <t>William Feldman</t>
  </si>
  <si>
    <t>Steven A. Tsavaris</t>
  </si>
  <si>
    <t>Director, Executive Chairman of the Board</t>
  </si>
  <si>
    <t>James C. Demetriou</t>
  </si>
  <si>
    <t>Nick R. Lugo</t>
  </si>
  <si>
    <t>Director, Vice Chairman of the Board</t>
  </si>
  <si>
    <t>Compensation Committee Review of Executive Compensation</t>
  </si>
  <si>
    <t>Summary Compensation Tables</t>
  </si>
  <si>
    <t>Nonqualified</t>
  </si>
  <si>
    <t>Non-Equity</t>
  </si>
  <si>
    <t>Deferred</t>
  </si>
  <si>
    <t>Stock</t>
  </si>
  <si>
    <t>Option</t>
  </si>
  <si>
    <t>Incentive Plan</t>
  </si>
  <si>
    <t>Compensation</t>
  </si>
  <si>
    <t>All Other</t>
  </si>
  <si>
    <t>Fiscal</t>
  </si>
  <si>
    <t>Salary</t>
  </si>
  <si>
    <t>Bonus</t>
  </si>
  <si>
    <t>Awards</t>
  </si>
  <si>
    <t>Earnings</t>
  </si>
  <si>
    <t>Name and Principal Position</t>
  </si>
  <si>
    <t>Year</t>
  </si>
  <si>
    <t>($)</t>
  </si>
  <si>
    <t>($)(1)</t>
  </si>
  <si>
    <t>($)(2)</t>
  </si>
  <si>
    <t>($)(3)</t>
  </si>
  <si>
    <t>Steven A. Tsavaris,</t>
  </si>
  <si>
    <t>Executive Chairman</t>
  </si>
  <si>
    <t>Carlos P. Naudon,</t>
  </si>
  <si>
    <t>President and Chief Executive Officer</t>
  </si>
  <si>
    <t>Frank Perez,</t>
  </si>
  <si>
    <t>Executive Vice President and Chief Financial Officer</t>
  </si>
  <si>
    <t>Health,</t>
  </si>
  <si>
    <t>Life</t>
  </si>
  <si>
    <t>ESOP and</t>
  </si>
  <si>
    <t>and</t>
  </si>
  <si>
    <t>Total All</t>
  </si>
  <si>
    <t>401(k) Profit</t>
  </si>
  <si>
    <t>Supplemental</t>
  </si>
  <si>
    <t>Disability</t>
  </si>
  <si>
    <t>Automobile</t>
  </si>
  <si>
    <t>Sharing Plan</t>
  </si>
  <si>
    <t>(SERP)</t>
  </si>
  <si>
    <t>Insurance</t>
  </si>
  <si>
    <t>Allowance</t>
  </si>
  <si>
    <t>Frank Perez</t>
  </si>
  <si>
    <t>Number 
 of Shares</t>
  </si>
  <si>
    <t>Weighted- 
 Average 
 Grant Date 
 Fair Value 
 Per Share</t>
  </si>
  <si>
    <t>Non-vested, beginning of year</t>
  </si>
  <si>
    <t>Granted</t>
  </si>
  <si>
    <t>Forfeited</t>
  </si>
  <si>
    <t>Vested</t>
  </si>
  <si>
    <t>Non-vested at June 30, 2021</t>
  </si>
  <si>
    <t>Non-vested at December 31, 2020</t>
  </si>
  <si>
    <t>Options</t>
  </si>
  <si>
    <t>Weighted- 
 Average 
 Exercise 
 Price 
 Per Share</t>
  </si>
  <si>
    <t>Outstanding, beginning of year</t>
  </si>
  <si>
    <t>Exercised</t>
  </si>
  <si>
    <t>Outstanding at June 30, 2021 (1)</t>
  </si>
  <si>
    <t>Exercisable at June 30, 2021  (1)</t>
  </si>
  <si>
    <t>Outstanding at December 31, 2020  (1)</t>
  </si>
  <si>
    <t>Exercisable at December 31, 2020  (1)</t>
  </si>
  <si>
    <t>Table of Outstanding Equity Awards at December 31, 2020</t>
  </si>
  <si>
    <t>Incentive</t>
  </si>
  <si>
    <t>Plan</t>
  </si>
  <si>
    <t>Awards:</t>
  </si>
  <si>
    <t>Market or</t>
  </si>
  <si>
    <t>Market</t>
  </si>
  <si>
    <t>Payout</t>
  </si>
  <si>
    <t>Plan Awards:</t>
  </si>
  <si>
    <t>Value of</t>
  </si>
  <si>
    <t>Number of</t>
  </si>
  <si>
    <t>Shares or</t>
  </si>
  <si>
    <t>Unearned</t>
  </si>
  <si>
    <t>Units of</t>
  </si>
  <si>
    <t>Shares, Units</t>
  </si>
  <si>
    <t>Underlying</t>
  </si>
  <si>
    <t>or Other</t>
  </si>
  <si>
    <t>of Other</t>
  </si>
  <si>
    <t>Unexercised</t>
  </si>
  <si>
    <t>Stock That</t>
  </si>
  <si>
    <t>That</t>
  </si>
  <si>
    <t>Rights That</t>
  </si>
  <si>
    <t>Exercise</t>
  </si>
  <si>
    <t>Have Not</t>
  </si>
  <si>
    <t>Options (#)</t>
  </si>
  <si>
    <t>Price</t>
  </si>
  <si>
    <t>Expiration</t>
  </si>
  <si>
    <t>Exercisable</t>
  </si>
  <si>
    <t>Unexercisable</t>
  </si>
  <si>
    <t>(#)</t>
  </si>
  <si>
    <t>Date</t>
  </si>
  <si>
    <t>12/03/2028</t>
  </si>
  <si>
    <t>Directors Compensation Table For the Year Ended December 31, 2020</t>
  </si>
  <si>
    <t>Fees</t>
  </si>
  <si>
    <t>Earned</t>
  </si>
  <si>
    <t>or Paid</t>
  </si>
  <si>
    <t>in Cash</t>
  </si>
  <si>
    <t>Share Price</t>
  </si>
  <si>
    <t>367,710 Shares Awarded at Minimum of Offering Range</t>
  </si>
  <si>
    <t>432,600 Shares Awarded at Midpoint of Offering Range</t>
  </si>
  <si>
    <t>497,490 Shares Awarded at Maximum of Offering Range</t>
  </si>
  <si>
    <t>572,114 Shares Awarded at Adjusted Maximum of Offering Range</t>
  </si>
  <si>
    <t>(In thousands, except share price information)</t>
  </si>
  <si>
    <t>Grant-Date Fair Value Per Option</t>
  </si>
  <si>
    <t>919,275 Options Awarded at Minimum of Offering Range</t>
  </si>
  <si>
    <t>1,081,500 Options Awarded at Midpoint of Offering Range</t>
  </si>
  <si>
    <t>1,243,725 Options Awarded at Maximum of Offering Range</t>
  </si>
  <si>
    <t>1,430,284 Options Awarded at Adjusted Maximum of Offering Range</t>
  </si>
  <si>
    <t>(In thousands, except share price and grant date fair value per option information)</t>
  </si>
  <si>
    <t>BENEFICIAL O  WNERSHIP OF COMMON STOCK</t>
  </si>
  <si>
    <t>Shares of Common</t>
  </si>
  <si>
    <t>Stock Beneficially</t>
  </si>
  <si>
    <t>Percent of Shares of</t>
  </si>
  <si>
    <t>Owned as of</t>
  </si>
  <si>
    <t>Common Stock</t>
  </si>
  <si>
    <t>Persons Owning Greater than 5%</t>
  </si>
  <si>
    <t>Record Date (1)</t>
  </si>
  <si>
    <t>Outstanding (2)</t>
  </si>
  <si>
    <t>Ponce Bank Mutual Holding Company 
 2244 Westchester Avenue 
 Bronx, New York 10462</t>
  </si>
  <si>
    <t>%</t>
  </si>
  <si>
    <t>T. Rowe Price Associates, Inc. 
 100 E. Pratt Street 
 Baltimore, Maryland 21202</t>
  </si>
  <si>
    <t>M3 FUNDS, LLC 
 10 Exchange Place, Suite 510 
 Salt Lake City, UT 84111</t>
  </si>
  <si>
    <t>Directors</t>
  </si>
  <si>
    <t>Executive Officers who are not Directors</t>
  </si>
  <si>
    <t>All directors and executive officers as a group (8) persons</t>
  </si>
  <si>
    <t>Total Common Stock</t>
  </si>
  <si>
    <t>Proposed Purchases of Stock</t>
  </si>
  <si>
    <t>to be Held at Minimum of</t>
  </si>
  <si>
    <t>in the Offering  (2)</t>
  </si>
  <si>
    <t>Offering Range  (3)</t>
  </si>
  <si>
    <t>Exchange Shares to</t>
  </si>
  <si>
    <t>Percentage of Shares</t>
  </si>
  <si>
    <t>Name of Beneficial Owner</t>
  </si>
  <si>
    <t>Be Held  (1)</t>
  </si>
  <si>
    <t>Shares</t>
  </si>
  <si>
    <t>Steve A. Tsavaris</t>
  </si>
  <si>
    <t>Executive Officer who is not a Director</t>
  </si>
  <si>
    <t>Share Exchange Ratio for Current Stockholders</t>
  </si>
  <si>
    <t>Consolidated Financial Statements of  PDL Community Bancorp and Subsidiaries</t>
  </si>
  <si>
    <t>Consolidated Statements of Financial Condition as of June 30, 2021 (Unaudited) and December  31, 2020</t>
  </si>
  <si>
    <t>F-2</t>
  </si>
  <si>
    <t>Consolidated Statements of Operations For the Three and Six Months Ended June 30, 2021 and June 30, 2020 (Unaudited)</t>
  </si>
  <si>
    <t>F-3</t>
  </si>
  <si>
    <t>Consolidated Statements of Comprehensive Income (Loss) For the Three and Six Months Ended June 30, 2021 and June 30, 2020 (Unaudited)</t>
  </si>
  <si>
    <t>F-4</t>
  </si>
  <si>
    <t>Consolidated Statements of Changes in Stockholders’ Equity for the Six Months Ended June 30, 2021 and June 30, 2020 (Unaudited)</t>
  </si>
  <si>
    <t>F-5</t>
  </si>
  <si>
    <t>Consolidated Statements of Cash Flows for the Six Months Ended June 30, 2021, and June 30, 2020 (Unaudited)</t>
  </si>
  <si>
    <t>F-6</t>
  </si>
  <si>
    <t>Notes to Consolidated Financial Statements</t>
  </si>
  <si>
    <t>F-7</t>
  </si>
  <si>
    <t>Report of Independent Registered Public Accounting Firm</t>
  </si>
  <si>
    <t>F-49</t>
  </si>
  <si>
    <t>Consolidated Statements of Financial Condition as of December 31, 2020 and 2019</t>
  </si>
  <si>
    <t>F-50</t>
  </si>
  <si>
    <t>Consolidated Statements of Income For the Years Ended December 31, 2020, 2019 and 2018</t>
  </si>
  <si>
    <t>F-51</t>
  </si>
  <si>
    <t>Consolidated Statements of Comprehensive (Loss) Income For the Years Ended December 31, 2020, 2019 and 2018</t>
  </si>
  <si>
    <t>F-52</t>
  </si>
  <si>
    <t>Consolidated Statements of Changes in Stockholders’ Equity for the Years Ended December  31, 2021, 2019 and 2018</t>
  </si>
  <si>
    <t>F-53</t>
  </si>
  <si>
    <t>Consolidated Statements of Cash Flows for the Years Ended December 31, 2020, 2019 and 2018</t>
  </si>
  <si>
    <t>F-54</t>
  </si>
  <si>
    <t>F-56</t>
  </si>
  <si>
    <t>Consolidated Statements of Financial Condition (Unaudited)</t>
  </si>
  <si>
    <t>June 30,</t>
  </si>
  <si>
    <t>December 31,</t>
  </si>
  <si>
    <t>ASSETS</t>
  </si>
  <si>
    <t>Cash and due from banks (Note 3):</t>
  </si>
  <si>
    <t>Cash</t>
  </si>
  <si>
    <t>Total cash and cash equivalents</t>
  </si>
  <si>
    <t>Available-for-sale securities, at fair value (Note 4)</t>
  </si>
  <si>
    <t>Held-to-maturity securities, at amortized cost (fair value – 2021 $1,671, 2020 $1,722) (Note 4)</t>
  </si>
  <si>
    <t>Mortgage loans held for sale, at fair value</t>
  </si>
  <si>
    <t>Loans receivable, net of allowance for loan losses - 2021 $15,875; 2020 $14,870 (Note 5)</t>
  </si>
  <si>
    <t>Accrued interest receivable</t>
  </si>
  <si>
    <t>Premises and equipment, net (Note 6)</t>
  </si>
  <si>
    <t>Federal Home Loan Bank of New York (FHLBNY) stock, at cost</t>
  </si>
  <si>
    <t>Deferred tax assets (Note 9)</t>
  </si>
  <si>
    <t>LIABILITIES AND STOCKHOLDERS' EQUITY</t>
  </si>
  <si>
    <t>Deposits (Note 7)</t>
  </si>
  <si>
    <t>Accrued interest payable</t>
  </si>
  <si>
    <t>Advance payments by borrowers for taxes and insurance</t>
  </si>
  <si>
    <t>Advances from the FHLBNY and others (Note 8)</t>
  </si>
  <si>
    <t>Warehouse lines of credit (Note 8)</t>
  </si>
  <si>
    <t>Mortgage loan funding payable (Note 8)</t>
  </si>
  <si>
    <t>Commitments and contingencies (Note 12)</t>
  </si>
  <si>
    <t>Stockholders' Equity:</t>
  </si>
  <si>
    <t>Preferred stock, $0.01 par value; 10,000,000 shares authorized, none issued</t>
  </si>
  <si>
    <t>Common stock, $0.01 par value; 50,000,000 shares authorized; 18,463,028 shares  issued 
    and 17,327,942 shares outstanding as of June 30, 2021 and 18,463,028 
    shares issued and 17,125,969 shares outstanding  as of December 31, 2020</t>
  </si>
  <si>
    <t>Treasury stock, at cost; 1,135,086 shares as of June 30, 2021 and 1,337,059 shares 
    as of December 31, 2020 (Note 10)</t>
  </si>
  <si>
    <t>Additional paid-in-capital</t>
  </si>
  <si>
    <t>Accumulated other comprehensive income (Note 15)</t>
  </si>
  <si>
    <t>Unearned compensation ─ ESOP; 506,625 shares as of June 30, 2021 and 530,751 
    shares as of December 31, 2020 (Note 10)</t>
  </si>
  <si>
    <t>Total liabilities and stockholders' equity</t>
  </si>
  <si>
    <t>Consolidated Statements of Operations (Unaudited)</t>
  </si>
  <si>
    <t>Interest and dividend income:</t>
  </si>
  <si>
    <t>Interest on loans receivable</t>
  </si>
  <si>
    <t>Interest and dividend on available-for-sale securities and FHLBNY stock</t>
  </si>
  <si>
    <t>Interest expense:</t>
  </si>
  <si>
    <t>Interest on certificates of deposit</t>
  </si>
  <si>
    <t>Interest on other deposits</t>
  </si>
  <si>
    <t>Interest on borrowings</t>
  </si>
  <si>
    <t>Provision for loan losses (Note 5)</t>
  </si>
  <si>
    <t>Non-interest income:</t>
  </si>
  <si>
    <t>Non-interest expense:</t>
  </si>
  <si>
    <t>Provision (benefit) for income taxes (Note 9)</t>
  </si>
  <si>
    <t>Earnings (loss) per share (Note 11):</t>
  </si>
  <si>
    <t>Weighted average shares outstanding (Note 11):</t>
  </si>
  <si>
    <t>Consolidated Statements of Comprehensive Income (Loss) (Unaudited)</t>
  </si>
  <si>
    <t>Net change in unrealized gains (losses) on available-for-sale securities :</t>
  </si>
  <si>
    <t>Unrealized (losses) gains</t>
  </si>
  <si>
    <t>Income tax (benefit) effect</t>
  </si>
  <si>
    <t>Total other comprehensive (loss) income, net of tax</t>
  </si>
  <si>
    <t>Total comprehensive income (loss)</t>
  </si>
  <si>
    <t>Consolidated Statements of Stockholders Equity (Unaudited)</t>
  </si>
  <si>
    <t>Accumulated</t>
  </si>
  <si>
    <t>Unallocated</t>
  </si>
  <si>
    <t>Treasury</t>
  </si>
  <si>
    <t>Additional</t>
  </si>
  <si>
    <t>Common</t>
  </si>
  <si>
    <t>Stock,</t>
  </si>
  <si>
    <t>Paid-in</t>
  </si>
  <si>
    <t>Retained</t>
  </si>
  <si>
    <t>Comprehensive</t>
  </si>
  <si>
    <t>At Cost</t>
  </si>
  <si>
    <t>Income (Loss)</t>
  </si>
  <si>
    <t>of ESOP</t>
  </si>
  <si>
    <t>Balance, December 31, 2019</t>
  </si>
  <si>
    <t>Net loss</t>
  </si>
  <si>
    <t>Other comprehensive income, net of tax</t>
  </si>
  <si>
    <t>ESOP shares committed to be released (12,063 shares)</t>
  </si>
  <si>
    <t>Share-based compensation</t>
  </si>
  <si>
    <t>Balance, March 31, 2020</t>
  </si>
  <si>
    <t>Balance, June 30, 2020</t>
  </si>
  <si>
    <t>Balance, December 31, 2020</t>
  </si>
  <si>
    <t>Other comprehensive loss, net of tax</t>
  </si>
  <si>
    <t>Balance, March 31, 2021</t>
  </si>
  <si>
    <t>Balance, June 30, 2021</t>
  </si>
  <si>
    <t>Consolidated Statements of Cash Flows (Unaudited)</t>
  </si>
  <si>
    <t>Six Months Ended</t>
  </si>
  <si>
    <t>Cash Flows From Operating Activities:</t>
  </si>
  <si>
    <t>Adjustments to reconcile net income (loss) to net cash provided by (used in) operating activities:</t>
  </si>
  <si>
    <t>Amortization of premiums/discounts on securities, net</t>
  </si>
  <si>
    <t>Gain on sale of loans</t>
  </si>
  <si>
    <t>Gain on derivatives</t>
  </si>
  <si>
    <t>Depreciation and amortization</t>
  </si>
  <si>
    <t>ESOP compensation</t>
  </si>
  <si>
    <t>Share-based compensation expense</t>
  </si>
  <si>
    <t>Deferred income taxes</t>
  </si>
  <si>
    <t>Changes in assets and liabilities:</t>
  </si>
  <si>
    <t>Decrease in mortgage loans held for sale, fair value</t>
  </si>
  <si>
    <t>Increase in accrued interest receivable</t>
  </si>
  <si>
    <t>Decrease (increase) in other assets</t>
  </si>
  <si>
    <t>Decrease in accrued interest payable</t>
  </si>
  <si>
    <t>Increase (decrease) in advance payments by borrowers</t>
  </si>
  <si>
    <t>Decrease in mortgage loan funding payable</t>
  </si>
  <si>
    <t>(Decrease) increase in other liabilities</t>
  </si>
  <si>
    <t>Net cash provided by (used in) operating activities</t>
  </si>
  <si>
    <t>Cash Flows From Investing Activities:</t>
  </si>
  <si>
    <t>Proceeds from redemption of FHLBNY stock</t>
  </si>
  <si>
    <t>Purchases of FHLBNY Stock</t>
  </si>
  <si>
    <t>Purchases of available-for-sale securities</t>
  </si>
  <si>
    <t>Proceeds from sale of available-for-sale securities</t>
  </si>
  <si>
    <t>Proceeds from maturities, calls and principal repayments on available-for-sale securities</t>
  </si>
  <si>
    <t>Proceeds from sales of loans</t>
  </si>
  <si>
    <t>Net increase in loans</t>
  </si>
  <si>
    <t>Proceeds from sale of real property</t>
  </si>
  <si>
    <t>Purchases of premises and equipment</t>
  </si>
  <si>
    <t>Net cash used in investing activities</t>
  </si>
  <si>
    <t>Cash Flows From Financing Activities:</t>
  </si>
  <si>
    <t>Net increase in deposits</t>
  </si>
  <si>
    <t>Repurchase of treasury stock</t>
  </si>
  <si>
    <t>Proceeds from the sale of treasury stock</t>
  </si>
  <si>
    <t>Proceeds from advances from FHLBNY</t>
  </si>
  <si>
    <t>Repayments of advances from FHLBNY</t>
  </si>
  <si>
    <t>Net advances on warehouse lines of credit</t>
  </si>
  <si>
    <t>Net cash provided by financing activities</t>
  </si>
  <si>
    <t>Net (decrease) increase in cash and cash equivalents</t>
  </si>
  <si>
    <t>Cash and Cash Equivalents including restricted cash:</t>
  </si>
  <si>
    <t>Beginning</t>
  </si>
  <si>
    <t>Ending</t>
  </si>
  <si>
    <t>Supplemental disclosures of cash flow information:</t>
  </si>
  <si>
    <t>Cash paid for interest on deposits and borrowings</t>
  </si>
  <si>
    <t>Cash paid for income taxes</t>
  </si>
  <si>
    <t>Note 2. Business Acquisition</t>
  </si>
  <si>
    <t>(Dollars in 
 thousands)</t>
  </si>
  <si>
    <t>Fair value of acquisition consideration</t>
  </si>
  <si>
    <t>Warehouse lines of credit</t>
  </si>
  <si>
    <t>Mortgage loans fundings payable</t>
  </si>
  <si>
    <t>Total Liabilities</t>
  </si>
  <si>
    <t>Net assets</t>
  </si>
  <si>
    <t>Gross</t>
  </si>
  <si>
    <t>Unrealized</t>
  </si>
  <si>
    <t>Gains</t>
  </si>
  <si>
    <t>Losses</t>
  </si>
  <si>
    <t>Mortgage-Backed Securities:</t>
  </si>
  <si>
    <t>Collateralized Mortgage Obligations  (1)</t>
  </si>
  <si>
    <t>Note 4. Available-for-Sale Securities (Continued)</t>
  </si>
  <si>
    <t>Securities With Gross Unrealized Losses</t>
  </si>
  <si>
    <t>Less Than 12 Months</t>
  </si>
  <si>
    <t>12 Months or More</t>
  </si>
  <si>
    <t>Mortgage-Backed</t>
  </si>
  <si>
    <t>After three months through one year</t>
  </si>
  <si>
    <t>After one year through five years</t>
  </si>
  <si>
    <t>Net deferred loan origination costs</t>
  </si>
  <si>
    <t>Allowance for loan losses</t>
  </si>
  <si>
    <t>Mortgage Loans</t>
  </si>
  <si>
    <t>Nonmortgage Loans</t>
  </si>
  <si>
    <t>Construction</t>
  </si>
  <si>
    <t>1-4 Family</t>
  </si>
  <si>
    <t>Multifamily</t>
  </si>
  <si>
    <t>Nonresidential</t>
  </si>
  <si>
    <t>and Land</t>
  </si>
  <si>
    <t>Loans</t>
  </si>
  <si>
    <t>Risk Rating:</t>
  </si>
  <si>
    <t>Pass</t>
  </si>
  <si>
    <t>Special mention</t>
  </si>
  <si>
    <t>Note 5. Loans Receivable and Allowance for Loan Losses (Continued)</t>
  </si>
  <si>
    <t>30-59</t>
  </si>
  <si>
    <t>60-89</t>
  </si>
  <si>
    <t>90 Days</t>
  </si>
  <si>
    <t>Days</t>
  </si>
  <si>
    <t>or More</t>
  </si>
  <si>
    <t>Nonaccrual</t>
  </si>
  <si>
    <t>Current</t>
  </si>
  <si>
    <t>Past Due</t>
  </si>
  <si>
    <t>Accruing</t>
  </si>
  <si>
    <t>For the Six Months Ended June 30, 2021</t>
  </si>
  <si>
    <t>Nonmortgage 
 Loans</t>
  </si>
  <si>
    <t>1-4 
 Family 
 Investor 
 Owned</t>
  </si>
  <si>
    <t>1-4 
 Family 
 Owner 
 Occupied</t>
  </si>
  <si>
    <t>Construction 
 and Land</t>
  </si>
  <si>
    <t>For the 
 Period</t>
  </si>
  <si>
    <t>Allowance for loan losses:</t>
  </si>
  <si>
    <t>Balance, beginning of period</t>
  </si>
  <si>
    <t>Provision charged to expense</t>
  </si>
  <si>
    <t>Losses charged-off</t>
  </si>
  <si>
    <t>Recoveries</t>
  </si>
  <si>
    <t>Balance, end of period</t>
  </si>
  <si>
    <t>Ending balance: individually 
    evaluated for impairment</t>
  </si>
  <si>
    <t>Ending balance: collectively 
    evaluated for impairment</t>
  </si>
  <si>
    <t>Loans:</t>
  </si>
  <si>
    <t>For the Three Months Ended June 30, 2021</t>
  </si>
  <si>
    <t>Construction and Land</t>
  </si>
  <si>
    <t>For the Six Months Ended June 30, 2020</t>
  </si>
  <si>
    <t>For the Three Months Ended June 30, 2020</t>
  </si>
  <si>
    <t>For the Year Ended December 31, 2020</t>
  </si>
  <si>
    <t>Balance, beginning of year</t>
  </si>
  <si>
    <t>Balance, end of year</t>
  </si>
  <si>
    <t>Note</t>
  </si>
  <si>
    <t>Unpaid 
 Contractual</t>
  </si>
  <si>
    <t>Recorded 
 Investment</t>
  </si>
  <si>
    <t>Interest Income</t>
  </si>
  <si>
    <t>Principal</t>
  </si>
  <si>
    <t>With No</t>
  </si>
  <si>
    <t>With</t>
  </si>
  <si>
    <t>Recorded</t>
  </si>
  <si>
    <t>Related</t>
  </si>
  <si>
    <t>Recognized</t>
  </si>
  <si>
    <t>As of and For the Six Months Ended June 30, 2021</t>
  </si>
  <si>
    <t>Investment</t>
  </si>
  <si>
    <t>on a Cash Basis</t>
  </si>
  <si>
    <t>As of and For the Six Months Ended June 30, 2020</t>
  </si>
  <si>
    <t>As of and for the Year Ended December 31, 2020</t>
  </si>
  <si>
    <t>Note 6. Premises and Equipment</t>
  </si>
  <si>
    <t>Land</t>
  </si>
  <si>
    <t>Buildings and improvements</t>
  </si>
  <si>
    <t>Leasehold improvements</t>
  </si>
  <si>
    <t>Furniture, fixtures and equipment</t>
  </si>
  <si>
    <t>Less: accumulated depreciation and amortization</t>
  </si>
  <si>
    <t>Total premises and equipment</t>
  </si>
  <si>
    <t>Brokered certificates of deposits  (2)</t>
  </si>
  <si>
    <t>Note 7. Deposits (Continued)</t>
  </si>
  <si>
    <t>Thereafter</t>
  </si>
  <si>
    <t>Scheduled 
 Maturity</t>
  </si>
  <si>
    <t>Redeemable 
 at Call Date</t>
  </si>
  <si>
    <t>Correspondent Bank Overnight line of credit 
    advance</t>
  </si>
  <si>
    <t>0.34%</t>
  </si>
  <si>
    <t>FHLBNY Term advances ending:</t>
  </si>
  <si>
    <t>Note 8. Borrowings  (Continued)</t>
  </si>
  <si>
    <t>Credit Line</t>
  </si>
  <si>
    <t>Unused Line</t>
  </si>
  <si>
    <t>of Credit</t>
  </si>
  <si>
    <t>Warehouse Line of Credit #1</t>
  </si>
  <si>
    <t>Warehouse Line of Credit #2</t>
  </si>
  <si>
    <t>Federal:</t>
  </si>
  <si>
    <t>State and local:</t>
  </si>
  <si>
    <t>Valuation allowance</t>
  </si>
  <si>
    <t>Income tax, at federal rate</t>
  </si>
  <si>
    <t>State and local tax, net of federal taxes</t>
  </si>
  <si>
    <t>Valuation allowance, net of the federal benefit</t>
  </si>
  <si>
    <t>Note 9. Income Taxes (Continued)</t>
  </si>
  <si>
    <t>Deferred tax assets:</t>
  </si>
  <si>
    <t>Deferred loan fees</t>
  </si>
  <si>
    <t>Interest on nonaccrual loans</t>
  </si>
  <si>
    <t>Unrealized loss on available-for-sale securities</t>
  </si>
  <si>
    <t>Amortization of intangible assets</t>
  </si>
  <si>
    <t>Deferred rent payable</t>
  </si>
  <si>
    <t>Depreciation of premises and equipment</t>
  </si>
  <si>
    <t>Net operating losses</t>
  </si>
  <si>
    <t>Charitable contribution carryforward</t>
  </si>
  <si>
    <t>Total gross deferred tax assets</t>
  </si>
  <si>
    <t>Deferred tax liabilities:</t>
  </si>
  <si>
    <t>Unrealized gain on available-for-sale securities</t>
  </si>
  <si>
    <t>Total gross deferred tax liabilities</t>
  </si>
  <si>
    <t>Net deferred tax assets</t>
  </si>
  <si>
    <t>Shares committed-to-be released</t>
  </si>
  <si>
    <t>Shares allocated to participants</t>
  </si>
  <si>
    <t>Unallocated shares</t>
  </si>
  <si>
    <t>Fair value of unallocated shares</t>
  </si>
  <si>
    <t>Non-vested at March 31</t>
  </si>
  <si>
    <t>Non-vested at June 30</t>
  </si>
  <si>
    <t>Non-vested at December 31</t>
  </si>
  <si>
    <t>Outstanding at March 31</t>
  </si>
  <si>
    <t>Outstanding at June 30 (1)</t>
  </si>
  <si>
    <t>Exercisable at June 30 (1)</t>
  </si>
  <si>
    <t>Outstanding at December 31 (1)</t>
  </si>
  <si>
    <t>Exercisable at December 31 (1)</t>
  </si>
  <si>
    <t>Dividend yield</t>
  </si>
  <si>
    <t>Expected life</t>
  </si>
  <si>
    <t>6.5 years</t>
  </si>
  <si>
    <t>Expected volatility</t>
  </si>
  <si>
    <t>38.51%</t>
  </si>
  <si>
    <t>Risk-free interest rate</t>
  </si>
  <si>
    <t>0.48%</t>
  </si>
  <si>
    <t>Weighted average grant date fair value</t>
  </si>
  <si>
    <t>(Dollars in thousands except share data)</t>
  </si>
  <si>
    <t>Common shares outstanding for basic EPS:</t>
  </si>
  <si>
    <t>Weighted average common shares outstanding</t>
  </si>
  <si>
    <t>Less: Weighted average unallocated Employee Stock 
    Ownership Plan (ESOP) shares</t>
  </si>
  <si>
    <t>Basic weighted average common shares outstanding</t>
  </si>
  <si>
    <t>Basic earnings (loss) per common share</t>
  </si>
  <si>
    <t>Potential dilutive common shares:</t>
  </si>
  <si>
    <t>Add: Dilutive effect of restricted stock awards and stock 
    options</t>
  </si>
  <si>
    <t>Diluted weighted average common shares outstanding</t>
  </si>
  <si>
    <t>Diluted earnings (loss) per common share</t>
  </si>
  <si>
    <t>Commitments to grant mortgage loans</t>
  </si>
  <si>
    <t>Commitments to sell loans at lock-in rates</t>
  </si>
  <si>
    <t>Unfunded commitments under lines of credit</t>
  </si>
  <si>
    <t>Standby letters of credit</t>
  </si>
  <si>
    <t>Note 12. Commitments, Contingencies and Credit Risk (Continued)</t>
  </si>
  <si>
    <t>Remainder of 2021</t>
  </si>
  <si>
    <t>Note 13. Fair Value (Continued)</t>
  </si>
  <si>
    <t>Balance as of December 31, 2020</t>
  </si>
  <si>
    <t>Change in fair value of derivative instrument reported in earnings</t>
  </si>
  <si>
    <t>Balance as of March 31, 2021</t>
  </si>
  <si>
    <t>Balance as of June 30, 2021</t>
  </si>
  <si>
    <t>Description</t>
  </si>
  <si>
    <t>Level 1</t>
  </si>
  <si>
    <t>Level 2</t>
  </si>
  <si>
    <t>Level 3</t>
  </si>
  <si>
    <t>Available-for-Sale Securities, at fair value:</t>
  </si>
  <si>
    <t>Corporate bonds</t>
  </si>
  <si>
    <t>Mortgage Loans Held for Sale, at fair value</t>
  </si>
  <si>
    <t>Derivatives from interest rate lock commitments</t>
  </si>
  <si>
    <t>de minimis</t>
  </si>
  <si>
    <t>Carrying</t>
  </si>
  <si>
    <t>Fair Value Measurements</t>
  </si>
  <si>
    <t>Financial assets:</t>
  </si>
  <si>
    <t>Financial liabilities:</t>
  </si>
  <si>
    <t>Deposits:</t>
  </si>
  <si>
    <t>Demand deposits</t>
  </si>
  <si>
    <t>Advances from FHLBNY</t>
  </si>
  <si>
    <t>Mortgage loan funding payable</t>
  </si>
  <si>
    <t>Note 14. Regulatory Capital Requirements (Continued)</t>
  </si>
  <si>
    <t>To Be Well</t>
  </si>
  <si>
    <t>Capitalized Under</t>
  </si>
  <si>
    <t>For Capital</t>
  </si>
  <si>
    <t>Prompt Corrective</t>
  </si>
  <si>
    <t>Actual</t>
  </si>
  <si>
    <t>Adequacy Purposes</t>
  </si>
  <si>
    <t>Action Provisions</t>
  </si>
  <si>
    <t>Ratio</t>
  </si>
  <si>
    <t>PDL Community Bancorp</t>
  </si>
  <si>
    <t>Total Capital to Risk-Weighted Assets</t>
  </si>
  <si>
    <t>17.93%</t>
  </si>
  <si>
    <t>Tier 1 Capital to Risk-Weighted Assets</t>
  </si>
  <si>
    <t>16.68%</t>
  </si>
  <si>
    <t>6.00%</t>
  </si>
  <si>
    <t>Common Equity Tier 1 Capital Ratio</t>
  </si>
  <si>
    <t>4.50%</t>
  </si>
  <si>
    <t>Tier 1 Capital to Total Assets</t>
  </si>
  <si>
    <t>11.97%</t>
  </si>
  <si>
    <t>17.68%</t>
  </si>
  <si>
    <t>16.42%</t>
  </si>
  <si>
    <t>December 31, 
 2020</t>
  </si>
  <si>
    <t>June 30, 
 2021</t>
  </si>
  <si>
    <t>Unrealized gains (losses) on available-for-sale securities, net</t>
  </si>
  <si>
    <t>December 31, 
 2019</t>
  </si>
  <si>
    <t>Unrealized gains on available-for-sale securities, net</t>
  </si>
  <si>
    <t>Note 16. Transactions with Related Parties</t>
  </si>
  <si>
    <t>Originations</t>
  </si>
  <si>
    <t>Payments</t>
  </si>
  <si>
    <t>Note 17. S egment Reporting</t>
  </si>
  <si>
    <t>Eliminations</t>
  </si>
  <si>
    <t>Consolidated</t>
  </si>
  <si>
    <t>Equity in undistributed earnings of Ponce Bank and Mortgage World</t>
  </si>
  <si>
    <t>Note 17. Segment Reporting (Continued)</t>
  </si>
  <si>
    <t>For the Six Months Ended June 30, 2021</t>
  </si>
  <si>
    <t>Total assets at June 30, 2021</t>
  </si>
  <si>
    <t>Total assets at December 31, 2020</t>
  </si>
  <si>
    <t>For the Six Months Ended June 30, 2020</t>
  </si>
  <si>
    <t>Loss before income taxes</t>
  </si>
  <si>
    <t>Consolidated Statements of Financial Condition</t>
  </si>
  <si>
    <t>Cash and cash equivalents (Note 3):</t>
  </si>
  <si>
    <t>Held-to-maturity securities, at amortized cost (fair value of $1,722) (Note 4)</t>
  </si>
  <si>
    <t>Loans receivable, net of allowance for loan losses - 2020 $14,870; 2019 $12,329 (Note 5)</t>
  </si>
  <si>
    <t>Federal Home Loan Bank of New York Stock (FHLBNY), at cost</t>
  </si>
  <si>
    <t>Advances from the Federal Home Loan Bank of New York and others (Note 8)</t>
  </si>
  <si>
    <t>Mortgage loan fundings payable (Note 8)</t>
  </si>
  <si>
    <t>Common stock, $0.01 par value; 50,000,000  shares authorized; 18,463,028 shares  issued and 17,125,969 shares outstanding as of December 31, 2020 and 18,463,028 shares issued and 17,451,134 outstanding  as of December 31, 2019</t>
  </si>
  <si>
    <t>Treasury stock, at cost; 1,337,059 shares as of December 31, 2020 and 1,011,894 shares as of December 31, 2019 (Note 10)</t>
  </si>
  <si>
    <t>Accumulated other comprehensive income (loss) (Note 15)</t>
  </si>
  <si>
    <t>Unearned Employee Stock Ownership Plan (ESOP); 530,751 shares as of December 31, 2020 and 579,001 shares as of December 31, 2019 (Note 10)</t>
  </si>
  <si>
    <t>Consolidated Statements of Income (Loss)</t>
  </si>
  <si>
    <t>Earnings (loss) per share: (Note 11)</t>
  </si>
  <si>
    <t>Weighted average shares outstanding: (Note 11)</t>
  </si>
  <si>
    <t>The accompanying notes are an integral part of the consolidated financial statements.</t>
  </si>
  <si>
    <t>Consolidated Statements of Comprehensive Income</t>
  </si>
  <si>
    <t>Net change in unrealized gains (losses) on securities available-for-sale:</t>
  </si>
  <si>
    <t>Unrealized gains (losses)</t>
  </si>
  <si>
    <t>Income tax effect</t>
  </si>
  <si>
    <t>Unrealized gains (losses) on securities, net</t>
  </si>
  <si>
    <t>Pension benefit liability adjustment:</t>
  </si>
  <si>
    <t>Net gain during the period</t>
  </si>
  <si>
    <t>Reclassification of stranded income tax effects from accumulated other comprehensive income</t>
  </si>
  <si>
    <t>Pension liability adjustment, net of tax</t>
  </si>
  <si>
    <t>Total other comprehensive income (loss), net of tax</t>
  </si>
  <si>
    <t>Total comprehensive income</t>
  </si>
  <si>
    <t>Consolidated Statements of Stockholders Equity</t>
  </si>
  <si>
    <t>Employee</t>
  </si>
  <si>
    <t>Ownership</t>
  </si>
  <si>
    <t>Plan (ESOP)</t>
  </si>
  <si>
    <t>Balance, December 31, 2017</t>
  </si>
  <si>
    <t>Reclassification of stranded income tax effects from 
    accumulated other comprehensive income</t>
  </si>
  <si>
    <t>ESOP shares committed to be released (48,250 shares)</t>
  </si>
  <si>
    <t>Restricted stock awards</t>
  </si>
  <si>
    <t>Stock options</t>
  </si>
  <si>
    <t>Balance, December 31, 2018</t>
  </si>
  <si>
    <t>Release of restricted stock units</t>
  </si>
  <si>
    <t>Balance, December 31, 2019</t>
  </si>
  <si>
    <t>Balance, December 31, 2020</t>
  </si>
  <si>
    <t>CONSOLIDATED STATEMENTS OF CASH FLOWS</t>
  </si>
  <si>
    <t>For the Years Ended</t>
  </si>
  <si>
    <t>Adjustments to reconcile net income (loss) to net cash (used in) provided by operating activities:</t>
  </si>
  <si>
    <t>Loss on sale of loans</t>
  </si>
  <si>
    <t>Gain on sale of available-for-sale securities</t>
  </si>
  <si>
    <t>ESOP compensation expense</t>
  </si>
  <si>
    <t>Increase in mortgage loans held for sale, at fair value</t>
  </si>
  <si>
    <t>(Increase) decrease in other assets</t>
  </si>
  <si>
    <t>(Decrease) increase in accrued interest payable</t>
  </si>
  <si>
    <t>Increase in advance payments by borrowers</t>
  </si>
  <si>
    <t>Increase in loan fundings payable</t>
  </si>
  <si>
    <t>Net increase (decrease) in other liabilities</t>
  </si>
  <si>
    <t>Net cash (used in) provided by operating activities</t>
  </si>
  <si>
    <t>Business acquisition, net of cash acquired</t>
  </si>
  <si>
    <t>Proceeds from redemption of FHLBNY Stock</t>
  </si>
  <si>
    <t>Purchases of held-to-maturity securities</t>
  </si>
  <si>
    <t>Repayments of advances to FHLBNY</t>
  </si>
  <si>
    <t>Net cash provided (used in) by financing activities</t>
  </si>
  <si>
    <t>Net increase (decrease) in cash and cash equivalents</t>
  </si>
  <si>
    <t>Cash and Cash Equivalents, including restricted cash:</t>
  </si>
  <si>
    <t>Consolidated Statements of Cash Flows (Continued)</t>
  </si>
  <si>
    <t>Supplemental Disclosures:</t>
  </si>
  <si>
    <t>Cash paid during the year:</t>
  </si>
  <si>
    <t>Income taxes</t>
  </si>
  <si>
    <t>Supplemental Disclosures of Noncash Investing Activities:</t>
  </si>
  <si>
    <t>Acquisitions</t>
  </si>
  <si>
    <t>Non-cash assets acquired:</t>
  </si>
  <si>
    <t>Premises and equipment</t>
  </si>
  <si>
    <t>Total non-cash assets acquired</t>
  </si>
  <si>
    <t>Liabilities assumed:</t>
  </si>
  <si>
    <t>Mortgage loan fundings payable</t>
  </si>
  <si>
    <t>Total liabilities assumed</t>
  </si>
  <si>
    <t>Net non-cash assets acquired</t>
  </si>
  <si>
    <t>Cash and cash equivalents acquired</t>
  </si>
  <si>
    <t>Consideration paid</t>
  </si>
  <si>
    <t>Note 2.  Business Acquisition</t>
  </si>
  <si>
    <t>. Securities</t>
  </si>
  <si>
    <t>U.S. Government and Federal Agencies</t>
  </si>
  <si>
    <t>Continued)</t>
  </si>
  <si>
    <t>Less Than 
 12 Months</t>
  </si>
  <si>
    <t>Loss</t>
  </si>
  <si>
    <t>Note 4.   Securities (Continued)</t>
  </si>
  <si>
    <t>More ten years</t>
  </si>
  <si>
    <t>Note 5. Loans Receivable and Allowance for Loan Losses</t>
  </si>
  <si>
    <t>Performance Pass    Loans that evidence strong payment history but document less than average strength, financial condition, record of earnings, or projected cash flows with which to service debt.</t>
  </si>
  <si>
    <t>Nonmortgage Loans</t>
  </si>
  <si>
    <t>1-4</t>
  </si>
  <si>
    <t>Family</t>
  </si>
  <si>
    <t>Over</t>
  </si>
  <si>
    <t>For the Year Ended December 31, 2020</t>
  </si>
  <si>
    <t>Allowances for loan losses:</t>
  </si>
  <si>
    <t>For the Year Ended December 31, 2019</t>
  </si>
  <si>
    <t>For the Year Ended December 31, 2018</t>
  </si>
  <si>
    <t>Provision charged to 
    expense</t>
  </si>
  <si>
    <t>Ending balance: 
    individually evaluated 
    for impairment</t>
  </si>
  <si>
    <t>Ending balance: 
    collectively evaluated 
    for impairment</t>
  </si>
  <si>
    <t>Interest 
 Income</t>
  </si>
  <si>
    <t>on Cash Basis</t>
  </si>
  <si>
    <t>December 31, 2018</t>
  </si>
  <si>
    <t>Loans Restructured During</t>
  </si>
  <si>
    <t>All TDRs with a payment 
 default within 12 months 
 following the</t>
  </si>
  <si>
    <t>Year Ended December 31, 2019</t>
  </si>
  <si>
    <t>modification</t>
  </si>
  <si>
    <t>Pre-</t>
  </si>
  <si>
    <t>Post-</t>
  </si>
  <si>
    <t>Modification</t>
  </si>
  <si>
    <t>at the Time</t>
  </si>
  <si>
    <t>of Default</t>
  </si>
  <si>
    <t>Combination of rate, maturity, other</t>
  </si>
  <si>
    <t>Less accumulated depreciation and amortization</t>
  </si>
  <si>
    <t>Note 7. Deposits</t>
  </si>
  <si>
    <t>Demand (1)</t>
  </si>
  <si>
    <t>Total NOW, money market, and savings</t>
  </si>
  <si>
    <t>Note 8. Borrowings</t>
  </si>
  <si>
    <t>Redeemable 
 at Call 
 Date</t>
  </si>
  <si>
    <t>FHLBNY overnight advances</t>
  </si>
  <si>
    <t>FHLBNY term advances ending :</t>
  </si>
  <si>
    <t>(Continued)</t>
  </si>
  <si>
    <t>Balance at</t>
  </si>
  <si>
    <t>Total long-term debt</t>
  </si>
  <si>
    <t>Note 9. Income Taxes</t>
  </si>
  <si>
    <t>Changes in valuation allowance</t>
  </si>
  <si>
    <t>. Income Taxes (Continued)</t>
  </si>
  <si>
    <t>Allowance for losses on loans</t>
  </si>
  <si>
    <t>Cumulative contribution in excess of net periodic 
    benefit costs, net</t>
  </si>
  <si>
    <t>Operations</t>
  </si>
  <si>
    <t>Note 10. Compensation and Benefit Plans</t>
  </si>
  <si>
    <t>Note 10. Compensation and Benefit Plans (Continued)</t>
  </si>
  <si>
    <t>Outstanding, end of year (1)</t>
  </si>
  <si>
    <t>Exercisable, end of year (1)</t>
  </si>
  <si>
    <t>For the Years Ended December 31,</t>
  </si>
  <si>
    <t>16.94%</t>
  </si>
  <si>
    <t>2.51%</t>
  </si>
  <si>
    <t>Projected benefit obligation</t>
  </si>
  <si>
    <t>Fair value of plan assets</t>
  </si>
  <si>
    <t>Funded status</t>
  </si>
  <si>
    <t>Accumulated benefit obligation</t>
  </si>
  <si>
    <t>Changes in benefit obligation:</t>
  </si>
  <si>
    <t>Beginning of period</t>
  </si>
  <si>
    <t>Service cost</t>
  </si>
  <si>
    <t>Interest cost</t>
  </si>
  <si>
    <t>Lump sum and annuity purchase</t>
  </si>
  <si>
    <t>Interest rate change</t>
  </si>
  <si>
    <t>Mortality change</t>
  </si>
  <si>
    <t>(Gain)/ Loss</t>
  </si>
  <si>
    <t>Administrative cost</t>
  </si>
  <si>
    <t>Benefits paid</t>
  </si>
  <si>
    <t>End of period</t>
  </si>
  <si>
    <t>Changes in plan assets:</t>
  </si>
  <si>
    <t>Fair value of plan assets, beginning of year</t>
  </si>
  <si>
    <t>Actual return on plan assets</t>
  </si>
  <si>
    <t>Administrative expenses paid</t>
  </si>
  <si>
    <t>Fair value of plan assets, end of year</t>
  </si>
  <si>
    <t>Expected return on plan assets</t>
  </si>
  <si>
    <t>Amortization of prior service cost</t>
  </si>
  <si>
    <t>Amortization of loss</t>
  </si>
  <si>
    <t>Net periodic benefit cost</t>
  </si>
  <si>
    <t>Share</t>
  </si>
  <si>
    <t>Less: Weighted average unallocated Employee Stock Ownership 
    Plan (ESOP) shares</t>
  </si>
  <si>
    <t>Dilutive potential common shares:</t>
  </si>
  <si>
    <t>Add: Dilutive effect of restricted stock awards</t>
  </si>
  <si>
    <t>Note 12. Commitments, Contingencies and Credit Risk</t>
  </si>
  <si>
    <t>Letters of credit</t>
  </si>
  <si>
    <t>. Fair Value (Continued)</t>
  </si>
  <si>
    <t>U.S. government and federal agencies</t>
  </si>
  <si>
    <t>Available-for-sale securities</t>
  </si>
  <si>
    <t>Note 14. Regulatory Capital Requirements</t>
  </si>
  <si>
    <t>Capitalized 
 Under</t>
  </si>
  <si>
    <t>Prompt 
 Corrective</t>
  </si>
  <si>
    <t>Adequacy 
 Purposes</t>
  </si>
  <si>
    <t>Action 
 Provisions</t>
  </si>
  <si>
    <t>21.35%</t>
  </si>
  <si>
    <t>20.10%</t>
  </si>
  <si>
    <t>14.97%</t>
  </si>
  <si>
    <t>Note 15. Accumulated Other Comprehensive Income (Loss)</t>
  </si>
  <si>
    <t>Unrealized gain on securities available for sale, net</t>
  </si>
  <si>
    <t>Unrealized losses on pension benefits, net</t>
  </si>
  <si>
    <t>Note 17. Parent Company Only Financial Statements</t>
  </si>
  <si>
    <t>Investment in Ponce Bank</t>
  </si>
  <si>
    <t>Investment in Mortgage World</t>
  </si>
  <si>
    <t>Investment in Grain</t>
  </si>
  <si>
    <t>Loan receivable - ESOP</t>
  </si>
  <si>
    <t>Loan receivable - Foundation</t>
  </si>
  <si>
    <t>Other liabilities and accrued expenses</t>
  </si>
  <si>
    <t>Stockholders' equity</t>
  </si>
  <si>
    <t>Interest on ESOP loan</t>
  </si>
  <si>
    <t>Management fee expense</t>
  </si>
  <si>
    <t>Office occupancy and equipment</t>
  </si>
  <si>
    <t>Other noninterest expenses</t>
  </si>
  <si>
    <t>Total noninterest expense</t>
  </si>
  <si>
    <t>Benefit for income taxes</t>
  </si>
  <si>
    <t>Note 17. Parent Company Only Financial Statements (Continued)</t>
  </si>
  <si>
    <t>Cash Flows from Operating Activities:</t>
  </si>
  <si>
    <t>Adjustments to reconcile net income (loss) to net cash used in operating  activities:</t>
  </si>
  <si>
    <t>Equity in undistributed earnings of subsidiaries</t>
  </si>
  <si>
    <t>Deferred income tax</t>
  </si>
  <si>
    <t>Net cash used in operating activities</t>
  </si>
  <si>
    <t>Cash Flows from Investing Activities:</t>
  </si>
  <si>
    <t>Loan to Foundation</t>
  </si>
  <si>
    <t>Repayment of ESOP Loan</t>
  </si>
  <si>
    <t>Cash Flows from Financing Activities:</t>
  </si>
  <si>
    <t>Repurchase of treasury shares</t>
  </si>
  <si>
    <t>Net cash used in financing activities</t>
  </si>
  <si>
    <t>Net decrease in cash and cash equivalents</t>
  </si>
  <si>
    <t>Cash and cash equivalents at beginning of year</t>
  </si>
  <si>
    <t>Cash and cash equivalents at end of year</t>
  </si>
  <si>
    <t>Note 18. Quarterly Financial Information (unaudited)</t>
  </si>
  <si>
    <t>Fourth</t>
  </si>
  <si>
    <t>Third</t>
  </si>
  <si>
    <t>Second</t>
  </si>
  <si>
    <t>First</t>
  </si>
  <si>
    <t>Net interest income after 
    provision for loan losses</t>
  </si>
  <si>
    <t>Basic earnings (loss) per share</t>
  </si>
  <si>
    <t>Diluted earnings (loss) per share</t>
  </si>
  <si>
    <t>Basic weighted average 
    common shares</t>
  </si>
  <si>
    <t>Diluted weighted average 
    common shares</t>
  </si>
  <si>
    <t>Note 19. Segment Reporting</t>
  </si>
  <si>
    <t>PART II: INFORMATION NOT REQUIRED IN PROSPECTUS</t>
  </si>
  <si>
    <t>Registrant's Legal Fees and Expenses</t>
  </si>
  <si>
    <t>Registrant's Accounting Fees and Expenses</t>
  </si>
  <si>
    <t>Marketing Agent Fees  (1)</t>
  </si>
  <si>
    <t>Records Management Fees and Expenses</t>
  </si>
  <si>
    <t>Appraisal Fees and Expenses</t>
  </si>
  <si>
    <t>Printing, Postage, Mailing and EDGAR Fees</t>
  </si>
  <si>
    <t>Filing Fees (Nasdaq, FINRA and SEC)</t>
  </si>
  <si>
    <t>Transfer Agent Fees and Expenses</t>
  </si>
  <si>
    <t>Business Plan Fees and Expenses</t>
  </si>
  <si>
    <t>Proxy Solicitor Fees and Expenses</t>
  </si>
  <si>
    <t xml:space="preserve">List of Exhibits </t>
  </si>
  <si>
    <t>Engagement Letter between PDL Community Bancorp and Janney Montgomery Scott LLC. **</t>
  </si>
  <si>
    <t>Form of Agency Agreement between Ponce Bank MHC, PDL Community Bancorp, Ponce Bank and Ponce Financial Group, Inc., and Janney Montgomery Scott LLC. *</t>
  </si>
  <si>
    <t>Amended Plan of Conversion and Reorganization.*</t>
  </si>
  <si>
    <t>Articles of Incorporation of Ponce Financial Group, Inc. **</t>
  </si>
  <si>
    <t>Bylaws of Ponce Financial Group, Inc. **</t>
  </si>
  <si>
    <t>Form of Common Stock Certificate of Ponce Financial Group, Inc.*</t>
  </si>
  <si>
    <t>Opinion of Locke Lord LLP regarding legality of securities being registered. *</t>
  </si>
  <si>
    <t>Federal and State Tax Opinion of Crowe LLP. *</t>
  </si>
  <si>
    <t>Ponce Bank Employee Stock Ownership Plan (attached as Exhibit 10.1 to the Registrant’s Form S-1 (File No. 333-217275) filed with the Commission on April 12, 2017).</t>
  </si>
  <si>
    <t>Ponce Bank ESOP Equalization Plan (attached as Exhibit 10.2 to the Registrant’s Form S-1 (File No. 333-217275) filed with the Commission on April 12, 2017).</t>
  </si>
  <si>
    <t>Ponce De Leon Federal Deferred Compensation Plan (attached as Exhibit 10.3 to the Registrant’s Form S-1 (File No. 333-217275) filed with the Commission on April 12, 2017).</t>
  </si>
  <si>
    <t>Employment  Agreement, dated as of March 23, 2017, by and between Ponce de Leon Federal Bank and Carlos P. Naudon (attached as Exhibit 10.4 to the Registrant’s Form S-1 (File No. 333-217275) filed with the Commission on April 12, 2017).</t>
  </si>
  <si>
    <t>Employment Agreement entered into by and among Ponce Bank Mutual Holding Company, PDL Community Bancorp and Carlos P. Naudon (attached as Exhibit 10.5 to the Registrant’s Form S-1 (File No. 333-217275) filed with the Commission on April 12, 2017).</t>
  </si>
  <si>
    <t>Employment  Agreement, dated March 23, 2017, by and between Ponce De Leon Federal Bank and Steven Tsavaris (attached as Exhibit 10.6 to the Registrant’s Form S-1 (File No. 333-217275) filed with the Commission on April 12, 2017).</t>
  </si>
  <si>
    <t>Employment Agreement entered into by and among Ponce Bank Mutual Holding Company, PDL Community Bancorp and Steven Tsavaris (attached as Exhibit 10.7 to the Registrant’s Form S-1 (File No. 333-217275) filed with the Commission on April 12, 2017).</t>
  </si>
  <si>
    <t>Employment Agreement, dated March 31, 2017, by and between Ponce De Leon Federal Bank and Frank Perez (attached as Exhibit 10.8 to the Registrant’s Form S-1 (File No. 333-217275) filed with the Commission on April 12, 2017).</t>
  </si>
  <si>
    <t>Employment Agreement entered into by and among Ponce Bank Mutual Holding Company, PDL Community Bancorp and Frank Perez (attached as Exhibit 10.9 to the Registrant’s Form S-1 (File No. 333-217275) filed with the Commission on April 12, 2017).</t>
  </si>
  <si>
    <t>Specimen Form of Restricted Stock Unit Award Agreement for Employees (attached as Exhibit 10.1 to the Registrant’s Form  8-K (File No. 001-38224) filed with the Commission on December 12, 2018).</t>
  </si>
  <si>
    <t>10. 11</t>
  </si>
  <si>
    <t>Specimen Form of Restricted Stock Unit Award Agreement for Non-Employee Directors (attached as Exhibit 10.2 to the Registrant’s Form 8-K (File No. 001-38224) filed with the Commission on December 12, 2018).</t>
  </si>
  <si>
    <t>Specimen Form of Stock Option Agreement for Employees (attached as Exhibit 10.3 to the Registrant’s Form 8-K (File No. 001-38224) filed with the Commission on December 12, 2018).</t>
  </si>
  <si>
    <t>Specimen Form of Stock Option Agreement for Non-Employee Directors (attached as Exhibit 10.4 to the Registrant’s Form 8-K (File No. 001-38224) filed with the Commission on December 12, 2018).</t>
  </si>
  <si>
    <t>Subsidiaries of the Registrant. **</t>
  </si>
  <si>
    <t>Consent of Locke Lord LLP (contained in Opinions included as Exhibit 5).</t>
  </si>
  <si>
    <t>Consent of RP Financial, LC.*</t>
  </si>
  <si>
    <t>Consent of Mazars USA LLP.*</t>
  </si>
  <si>
    <t>Consent of Crowe LLP (contained in Opinion included as Exhibit 8.1).</t>
  </si>
  <si>
    <t>Power of Attorney (set forth on signature page) .</t>
  </si>
  <si>
    <t>Appraisal Agreement between Ponce Bank and RP Financial, LC. **</t>
  </si>
  <si>
    <t>Letter of RP Financial, LC. with respect to Subscription Rights.*</t>
  </si>
  <si>
    <t>Updated Appraisal Report of RP Financial, LC.*</t>
  </si>
  <si>
    <t>Marketing Materials. *</t>
  </si>
  <si>
    <t>Stock Order and Certification Form. *</t>
  </si>
  <si>
    <t>Letter of RP Financial, LC. with respect to Liquidation Account.*</t>
  </si>
  <si>
    <t>Form of PDL Community Bancorp Stockholder Proxy Card .*</t>
  </si>
  <si>
    <t>OFFICERS AND DIRECTORS OF THE PONCE PARTIES</t>
  </si>
  <si>
    <t>TABLE OF CONTENTS</t>
  </si>
  <si>
    <t>INTRODUCTION</t>
  </si>
  <si>
    <t>DEFINITIONS</t>
  </si>
  <si>
    <t>PROCEDURES FOR CONVERSION</t>
  </si>
  <si>
    <t>HOLDING COMPANY APPLICATIONS AND APPROVALS</t>
  </si>
  <si>
    <t>SALE OF SUBSCRIPTION SHARES</t>
  </si>
  <si>
    <t>PURCHASE PRICE AND NUMBER OF SUBSCRIPTION SHARES</t>
  </si>
  <si>
    <t>RETENTION OF CONVERSION PROCEEDS BY THE HOLDING COMPANY</t>
  </si>
  <si>
    <t>SUBSCRIPTION RIGHTS OF ELIGIBLE ACCOUNT HOLDERS (FIRST PRIORITY)</t>
  </si>
  <si>
    <t>SUBSCRIPTION RIGHTS OF EMPLOYEE PLANS (SECOND PRIORITY)</t>
  </si>
  <si>
    <t>SUBSCRIPTION RIGHTS OF SUPPLEMENTAL ELIGIBLE ACCOUNT HOLDERS (THIRD PRIORITY)</t>
  </si>
  <si>
    <t>SUBSCRIPTION RIGHTS OF OTHER MEMBERS (FOURTH PRIORITY)</t>
  </si>
  <si>
    <t>COMMUNITY OFFERING</t>
  </si>
  <si>
    <t>SYNDICATED COMMUNITY OFFERING OR FIRM COMMITMENT UNDERWRITTEN OFFERING</t>
  </si>
  <si>
    <t>LIMITATIONS ON PURCHASES</t>
  </si>
  <si>
    <t>PAYMENT FOR SUBSCRIPTION SHARES</t>
  </si>
  <si>
    <t>MANNER OF EXERCISING SUBSCRIPTION RIGHTS THROUGH ORDER FORMS</t>
  </si>
  <si>
    <t>UNDELIVERED, DEFECTIVE OR LATE ORDER FORM; INSUFFICIENT PAYMENT</t>
  </si>
  <si>
    <t>RESIDENTS OF FOREIGN COUNTRIES AND CERTAIN STATES</t>
  </si>
  <si>
    <t>ESTABLISHMENT OF LIQUIDATION ACCOUNTS</t>
  </si>
  <si>
    <t>CONTRIBUTION TO THE FOUNDATION</t>
  </si>
  <si>
    <t>VOTING RIGHTS OF STOCKHOLDERS</t>
  </si>
  <si>
    <t>RESTRICTIONS ON RESALE OR SUBSEQUENT DISPOSITION</t>
  </si>
  <si>
    <t>REQUIREMENTS FOR STOCK PURCHASES BY DIRECTORS AND OFFICERS FOLLOWING THE CONVERSION</t>
  </si>
  <si>
    <t>TRANSFER OF DEPOSIT ACCOUNTS</t>
  </si>
  <si>
    <t>REGISTRATION AND MARKETING</t>
  </si>
  <si>
    <t>TAX RULINGS OR OPINIONS</t>
  </si>
  <si>
    <t>STOCK BENEFIT PLANS AND EMPLOYMENT AGREEMENTS</t>
  </si>
  <si>
    <t>RESTRICTIONS ON ACQUISITION OF BANK AND HOLDING COMPANY</t>
  </si>
  <si>
    <t>PAYMENT OF DIVIDENDS AND REPURCHASE OF STOCK</t>
  </si>
  <si>
    <t>ARTICLES OF INCORPORATION AND BYLAWS</t>
  </si>
  <si>
    <t>CONSUMMATION OF CONVERSION AND EFFECTIVE DATE</t>
  </si>
  <si>
    <t>EXPENSES OF CONVERSION</t>
  </si>
  <si>
    <t>AMENDMENT OR TERMINATION OF PLAN</t>
  </si>
  <si>
    <t>CONDITIONS TO CONVERSION</t>
  </si>
  <si>
    <t>INTERPRETATION</t>
  </si>
  <si>
    <t>Exhibit 8.1</t>
  </si>
  <si>
    <t>C r owe LLP 
 Indepen d ent  M e m b e r   C r owe   G l obal 
 485   L e x in g t on   A v e n u e ,  F l o or   11 
 N e w Yo r k ,  N Y  1 001 7 -2619 
 Tel    +1   212   572   5 500 
 F a x +1   2 1 2  5 72   5572 
 ww w . c r o w e . c o m</t>
  </si>
  <si>
    <t>1311-A Dolley Madison Boulevard, Suite 2A</t>
  </si>
  <si>
    <t>Main:</t>
  </si>
  <si>
    <t>(703) 528-1700</t>
  </si>
  <si>
    <t>McLean, VA 22101</t>
  </si>
  <si>
    <t>Fax:</t>
  </si>
  <si>
    <t>(703) 528-1788</t>
  </si>
  <si>
    <t>mail@rpfinancial.com</t>
  </si>
  <si>
    <t>www.rpfinancial.com</t>
  </si>
  <si>
    <t>Page 3</t>
  </si>
  <si>
    <t>At March 31, 2021</t>
  </si>
  <si>
    <t>Assets</t>
  </si>
  <si>
    <t>($000)</t>
  </si>
  <si>
    <t>(%)</t>
  </si>
  <si>
    <t>Balance Sheet Data</t>
  </si>
  <si>
    <t>Cash, cash equivalents</t>
  </si>
  <si>
    <t>Investment securities</t>
  </si>
  <si>
    <t>Loans held for sale</t>
  </si>
  <si>
    <t>FHLB stock</t>
  </si>
  <si>
    <t>12 Months Ended</t>
  </si>
  <si>
    <t>March 31, 2021</t>
  </si>
  <si>
    <t>Avg. Assets</t>
  </si>
  <si>
    <t>Summary Income Statement</t>
  </si>
  <si>
    <t>Interest income</t>
  </si>
  <si>
    <t>4.37%</t>
  </si>
  <si>
    <t>4.35%</t>
  </si>
  <si>
    <t>Provisions for loan losses</t>
  </si>
  <si>
    <t>Net interest income after prov.</t>
  </si>
  <si>
    <t>Non-interest operating income</t>
  </si>
  <si>
    <t>Gain on sale of property</t>
  </si>
  <si>
    <t>Non-interest operating expense</t>
  </si>
  <si>
    <t>Income before income tax expense</t>
  </si>
  <si>
    <t>Income tax provision</t>
  </si>
  <si>
    <t>0.59%</t>
  </si>
  <si>
    <t>Page 6</t>
  </si>
  <si>
    <t>Balance Sheet as a Percent of Assets</t>
  </si>
  <si>
    <t>Balance Sheet Annual Growth Rates</t>
  </si>
  <si>
    <t>Regulatory Capital</t>
  </si>
  <si>
    <t>Cash &amp;</t>
  </si>
  <si>
    <t>MBS &amp;</t>
  </si>
  <si>
    <t>Net</t>
  </si>
  <si>
    <t>Borrowed</t>
  </si>
  <si>
    <t>Sub.</t>
  </si>
  <si>
    <t>Goodwill</t>
  </si>
  <si>
    <t>Tangible</t>
  </si>
  <si>
    <t>MBS, Cash</t>
  </si>
  <si>
    <t>Borrows.</t>
  </si>
  <si>
    <t>Tier 1</t>
  </si>
  <si>
    <t>Risk-Based</t>
  </si>
  <si>
    <t>Equival.</t>
  </si>
  <si>
    <t>Invest</t>
  </si>
  <si>
    <t>BOLI</t>
  </si>
  <si>
    <t>Funds</t>
  </si>
  <si>
    <t>Debt</t>
  </si>
  <si>
    <t>&amp; Intang</t>
  </si>
  <si>
    <t>Invests</t>
  </si>
  <si>
    <t>&amp;Subdebt</t>
  </si>
  <si>
    <t>Leverage</t>
  </si>
  <si>
    <t>Ponce Financial Group, Inc.</t>
  </si>
  <si>
    <t>NY</t>
  </si>
  <si>
    <t>4.27%</t>
  </si>
  <si>
    <t>87.80%</t>
  </si>
  <si>
    <t>79.87%</t>
  </si>
  <si>
    <t>7.95%</t>
  </si>
  <si>
    <t>26.83%</t>
  </si>
  <si>
    <t>26.48%</t>
  </si>
  <si>
    <t>26.59%</t>
  </si>
  <si>
    <t>32.04%</t>
  </si>
  <si>
    <t>-0.17%</t>
  </si>
  <si>
    <t>10.90%</t>
  </si>
  <si>
    <t>All Non-MHC Public Thrifts</t>
  </si>
  <si>
    <t>12.41%</t>
  </si>
  <si>
    <t>12.23%</t>
  </si>
  <si>
    <t>67.92%</t>
  </si>
  <si>
    <t>77.82%</t>
  </si>
  <si>
    <t>6.96%</t>
  </si>
  <si>
    <t>0.41%</t>
  </si>
  <si>
    <t>12.50%</t>
  </si>
  <si>
    <t>11.41%</t>
  </si>
  <si>
    <t>8.69%</t>
  </si>
  <si>
    <t>26.14%</t>
  </si>
  <si>
    <t>0.70%</t>
  </si>
  <si>
    <t>13.69%</t>
  </si>
  <si>
    <t>-27.68%</t>
  </si>
  <si>
    <t>11.60%</t>
  </si>
  <si>
    <t>7.76%</t>
  </si>
  <si>
    <t>11.05%</t>
  </si>
  <si>
    <t>16.36%</t>
  </si>
  <si>
    <t>10.39%</t>
  </si>
  <si>
    <t>11.03%</t>
  </si>
  <si>
    <t>70.46%</t>
  </si>
  <si>
    <t>79.40%</t>
  </si>
  <si>
    <t>5.03%</t>
  </si>
  <si>
    <t>11.20%</t>
  </si>
  <si>
    <t>10.66%</t>
  </si>
  <si>
    <t>7.37%</t>
  </si>
  <si>
    <t>21.90%</t>
  </si>
  <si>
    <t>-1.40%</t>
  </si>
  <si>
    <t>11.71%</t>
  </si>
  <si>
    <t>-29.72%</t>
  </si>
  <si>
    <t>4.97%</t>
  </si>
  <si>
    <t>4.01%</t>
  </si>
  <si>
    <t>10.10%</t>
  </si>
  <si>
    <t>14.00%</t>
  </si>
  <si>
    <t>16.00%</t>
  </si>
  <si>
    <t>Comparable Group</t>
  </si>
  <si>
    <t>7.61%</t>
  </si>
  <si>
    <t>14.50%</t>
  </si>
  <si>
    <t>73.28%</t>
  </si>
  <si>
    <t>78.56%</t>
  </si>
  <si>
    <t>6.91%</t>
  </si>
  <si>
    <t>0.08%</t>
  </si>
  <si>
    <t>12.73%</t>
  </si>
  <si>
    <t>0.24%</t>
  </si>
  <si>
    <t>19.47%</t>
  </si>
  <si>
    <t>10.31%</t>
  </si>
  <si>
    <t>-46.91%</t>
  </si>
  <si>
    <t>7.15%</t>
  </si>
  <si>
    <t>5.89%</t>
  </si>
  <si>
    <t>11.36%</t>
  </si>
  <si>
    <t>16.20%</t>
  </si>
  <si>
    <t>17.27%</t>
  </si>
  <si>
    <t>7.86%</t>
  </si>
  <si>
    <t>11.84%</t>
  </si>
  <si>
    <t>74.54%</t>
  </si>
  <si>
    <t>81.18%</t>
  </si>
  <si>
    <t>11.44%</t>
  </si>
  <si>
    <t>11.16%</t>
  </si>
  <si>
    <t>3.70%</t>
  </si>
  <si>
    <t>-0.24%</t>
  </si>
  <si>
    <t>10.29%</t>
  </si>
  <si>
    <t>-43.12%</t>
  </si>
  <si>
    <t>15.56%</t>
  </si>
  <si>
    <t>16.79%</t>
  </si>
  <si>
    <t>PA</t>
  </si>
  <si>
    <t>10.17%</t>
  </si>
  <si>
    <t>9.35%</t>
  </si>
  <si>
    <t>75.19%</t>
  </si>
  <si>
    <t>10.93%</t>
  </si>
  <si>
    <t>0.79%</t>
  </si>
  <si>
    <t>10.15%</t>
  </si>
  <si>
    <t>-9.30%</t>
  </si>
  <si>
    <t>-26.61%</t>
  </si>
  <si>
    <t>-3.72%</t>
  </si>
  <si>
    <t>7.09%</t>
  </si>
  <si>
    <t>-97.78%</t>
  </si>
  <si>
    <t>2.87%</t>
  </si>
  <si>
    <t>3.26%</t>
  </si>
  <si>
    <t>14.29%</t>
  </si>
  <si>
    <t>MA</t>
  </si>
  <si>
    <t>6.94%</t>
  </si>
  <si>
    <t>88.45%</t>
  </si>
  <si>
    <t>78.81%</t>
  </si>
  <si>
    <t>9.64%</t>
  </si>
  <si>
    <t>11.02%</t>
  </si>
  <si>
    <t>9.18%</t>
  </si>
  <si>
    <t>10.44%</t>
  </si>
  <si>
    <t>14.09%</t>
  </si>
  <si>
    <t>-25.89%</t>
  </si>
  <si>
    <t>24.16%</t>
  </si>
  <si>
    <t>11.35%</t>
  </si>
  <si>
    <t>13.25%</t>
  </si>
  <si>
    <t>13.99%</t>
  </si>
  <si>
    <t>MN</t>
  </si>
  <si>
    <t>21.69%</t>
  </si>
  <si>
    <t>65.71%</t>
  </si>
  <si>
    <t>87.90%</t>
  </si>
  <si>
    <t>0.29%</t>
  </si>
  <si>
    <t>11.00%</t>
  </si>
  <si>
    <t>10.92%</t>
  </si>
  <si>
    <t>13.70%</t>
  </si>
  <si>
    <t>90.22%</t>
  </si>
  <si>
    <t>-4.31%</t>
  </si>
  <si>
    <t>14.55%</t>
  </si>
  <si>
    <t>-22.41%</t>
  </si>
  <si>
    <t>10.03%</t>
  </si>
  <si>
    <t>10.21%</t>
  </si>
  <si>
    <t>10.01%</t>
  </si>
  <si>
    <t>14.18%</t>
  </si>
  <si>
    <t>15.43%</t>
  </si>
  <si>
    <t>IL</t>
  </si>
  <si>
    <t>4.80%</t>
  </si>
  <si>
    <t>24.14%</t>
  </si>
  <si>
    <t>67.67%</t>
  </si>
  <si>
    <t>82.80%</t>
  </si>
  <si>
    <t>4.52%</t>
  </si>
  <si>
    <t>8.95%</t>
  </si>
  <si>
    <t>30.55%</t>
  </si>
  <si>
    <t>2.01%</t>
  </si>
  <si>
    <t>15.78%</t>
  </si>
  <si>
    <t>-45.56%</t>
  </si>
  <si>
    <t>5.10%</t>
  </si>
  <si>
    <t>10.48%</t>
  </si>
  <si>
    <t>NA</t>
  </si>
  <si>
    <t>8.50%</t>
  </si>
  <si>
    <t>21.31%</t>
  </si>
  <si>
    <t>65.57%</t>
  </si>
  <si>
    <t>79.56%</t>
  </si>
  <si>
    <t>3.52%</t>
  </si>
  <si>
    <t>14.64%</t>
  </si>
  <si>
    <t>14.31%</t>
  </si>
  <si>
    <t>4.63%</t>
  </si>
  <si>
    <t>22.59%</t>
  </si>
  <si>
    <t>-2.50%</t>
  </si>
  <si>
    <t>8.62%</t>
  </si>
  <si>
    <t>-43.76%</t>
  </si>
  <si>
    <t>0.31%</t>
  </si>
  <si>
    <t>0.35%</t>
  </si>
  <si>
    <t>12.48%</t>
  </si>
  <si>
    <t>18.53%</t>
  </si>
  <si>
    <t>8.86%</t>
  </si>
  <si>
    <t>2.34%</t>
  </si>
  <si>
    <t>84.20%</t>
  </si>
  <si>
    <t>83.39%</t>
  </si>
  <si>
    <t>14.61%</t>
  </si>
  <si>
    <t>12.04%</t>
  </si>
  <si>
    <t>127.98%</t>
  </si>
  <si>
    <t>5.50%</t>
  </si>
  <si>
    <t>17.97%</t>
  </si>
  <si>
    <t>-61.47%</t>
  </si>
  <si>
    <t>-1.99%</t>
  </si>
  <si>
    <t>10.19%</t>
  </si>
  <si>
    <t>18.58%</t>
  </si>
  <si>
    <t>19.76%</t>
  </si>
  <si>
    <t>7.23%</t>
  </si>
  <si>
    <t>32.63%</t>
  </si>
  <si>
    <t>2.93%</t>
  </si>
  <si>
    <t>54.23%</t>
  </si>
  <si>
    <t>65.03%</t>
  </si>
  <si>
    <t>20.84%</t>
  </si>
  <si>
    <t>11.68%</t>
  </si>
  <si>
    <t>0.57%</t>
  </si>
  <si>
    <t>11.12%</t>
  </si>
  <si>
    <t>-5.34%</t>
  </si>
  <si>
    <t>-17.32%</t>
  </si>
  <si>
    <t>-19.90%</t>
  </si>
  <si>
    <t>2.44%</t>
  </si>
  <si>
    <t>2.65%</t>
  </si>
  <si>
    <t>10.83%</t>
  </si>
  <si>
    <t>17.82%</t>
  </si>
  <si>
    <t>4.69%</t>
  </si>
  <si>
    <t>7.13%</t>
  </si>
  <si>
    <t>82.64%</t>
  </si>
  <si>
    <t>76.86%</t>
  </si>
  <si>
    <t>6.72%</t>
  </si>
  <si>
    <t>13.53%</t>
  </si>
  <si>
    <t>2.78%</t>
  </si>
  <si>
    <t>-34.87%</t>
  </si>
  <si>
    <t>11.28%</t>
  </si>
  <si>
    <t>6.13%</t>
  </si>
  <si>
    <t>-42.48%</t>
  </si>
  <si>
    <t>19.14%</t>
  </si>
  <si>
    <t>19.16%</t>
  </si>
  <si>
    <t>12.63%</t>
  </si>
  <si>
    <t>WI</t>
  </si>
  <si>
    <t>2.94%</t>
  </si>
  <si>
    <t>74.10%</t>
  </si>
  <si>
    <t>55.91%</t>
  </si>
  <si>
    <t>21.88%</t>
  </si>
  <si>
    <t>19.61%</t>
  </si>
  <si>
    <t>19.58%</t>
  </si>
  <si>
    <t>-0.70%</t>
  </si>
  <si>
    <t>-9.33%</t>
  </si>
  <si>
    <t>6.34%</t>
  </si>
  <si>
    <t>-20.61%</t>
  </si>
  <si>
    <t>11.96%</t>
  </si>
  <si>
    <t>17.49%</t>
  </si>
  <si>
    <t>24.20%</t>
  </si>
  <si>
    <t>25.29%</t>
  </si>
  <si>
    <t>4.26%</t>
  </si>
  <si>
    <t>14.33%</t>
  </si>
  <si>
    <t>2.98%</t>
  </si>
  <si>
    <t>74.99%</t>
  </si>
  <si>
    <t>88.05%</t>
  </si>
  <si>
    <t>0.22%</t>
  </si>
  <si>
    <t>0.62%</t>
  </si>
  <si>
    <t>8.42%</t>
  </si>
  <si>
    <t>-6.27%</t>
  </si>
  <si>
    <t>11.95%</t>
  </si>
  <si>
    <t>-89.27%</t>
  </si>
  <si>
    <t>-2.55%</t>
  </si>
  <si>
    <t>8.70%</t>
  </si>
  <si>
    <t>13.56%</t>
  </si>
  <si>
    <t>Page 7</t>
  </si>
  <si>
    <t>NII</t>
  </si>
  <si>
    <t>Non-Interest Income</t>
  </si>
  <si>
    <t>NonOp Items</t>
  </si>
  <si>
    <t>Provision</t>
  </si>
  <si>
    <t>Yields, Costs, and Spreads</t>
  </si>
  <si>
    <t>MEMO:</t>
  </si>
  <si>
    <t>Gain</t>
  </si>
  <si>
    <t>Provis.</t>
  </si>
  <si>
    <t>After</t>
  </si>
  <si>
    <t>on Sale of</t>
  </si>
  <si>
    <t>Non-Int</t>
  </si>
  <si>
    <t>Net Gains/</t>
  </si>
  <si>
    <t>Extrao.</t>
  </si>
  <si>
    <t>for</t>
  </si>
  <si>
    <t>Yield</t>
  </si>
  <si>
    <t>Yld-Cost</t>
  </si>
  <si>
    <t>Assets/</t>
  </si>
  <si>
    <t>Effective</t>
  </si>
  <si>
    <t>Income</t>
  </si>
  <si>
    <t>Expense</t>
  </si>
  <si>
    <t>on IEA</t>
  </si>
  <si>
    <t>Losses (1)</t>
  </si>
  <si>
    <t>Items</t>
  </si>
  <si>
    <t>Taxes</t>
  </si>
  <si>
    <t>On IEA</t>
  </si>
  <si>
    <t>Of IBL</t>
  </si>
  <si>
    <t>Spread</t>
  </si>
  <si>
    <t>FTE Emp.</t>
  </si>
  <si>
    <t>Tax Rate</t>
  </si>
  <si>
    <t>3.63%</t>
  </si>
  <si>
    <t>3.46%</t>
  </si>
  <si>
    <t>3.91%</t>
  </si>
  <si>
    <t>4.57%</t>
  </si>
  <si>
    <t>3.54%</t>
  </si>
  <si>
    <t>23.37%</t>
  </si>
  <si>
    <t>1.06%</t>
  </si>
  <si>
    <t>3.42%</t>
  </si>
  <si>
    <t>0.10%</t>
  </si>
  <si>
    <t>0.99%</t>
  </si>
  <si>
    <t>2.70%</t>
  </si>
  <si>
    <t>3.66%</t>
  </si>
  <si>
    <t>0.74%</t>
  </si>
  <si>
    <t>23.29%</t>
  </si>
  <si>
    <t>2.68%</t>
  </si>
  <si>
    <t>2.47%</t>
  </si>
  <si>
    <t>23.36%</t>
  </si>
  <si>
    <t>3.44%</t>
  </si>
  <si>
    <t>0.56%</t>
  </si>
  <si>
    <t>1.99%</t>
  </si>
  <si>
    <t>3.09%</t>
  </si>
  <si>
    <t>3.61%</t>
  </si>
  <si>
    <t>2.86%</t>
  </si>
  <si>
    <t>23.11%</t>
  </si>
  <si>
    <t>3.39%</t>
  </si>
  <si>
    <t>2.75%</t>
  </si>
  <si>
    <t>2.67%</t>
  </si>
  <si>
    <t>2.33%</t>
  </si>
  <si>
    <t>3.55%</t>
  </si>
  <si>
    <t>2.81%</t>
  </si>
  <si>
    <t>24.33%</t>
  </si>
  <si>
    <t>0.85%</t>
  </si>
  <si>
    <t>0.18%</t>
  </si>
  <si>
    <t>2.50%</t>
  </si>
  <si>
    <t>2.08%</t>
  </si>
  <si>
    <t>2.69%</t>
  </si>
  <si>
    <t>17.25%</t>
  </si>
  <si>
    <t>3.41%</t>
  </si>
  <si>
    <t>3.36%</t>
  </si>
  <si>
    <t>0.76%</t>
  </si>
  <si>
    <t>3.89%</t>
  </si>
  <si>
    <t>26.78%</t>
  </si>
  <si>
    <t>3.47%</t>
  </si>
  <si>
    <t>3.25%</t>
  </si>
  <si>
    <t>3.20%</t>
  </si>
  <si>
    <t>1.02%</t>
  </si>
  <si>
    <t>2.89%</t>
  </si>
  <si>
    <t>0.60%</t>
  </si>
  <si>
    <t>3.21%</t>
  </si>
  <si>
    <t>28.32%</t>
  </si>
  <si>
    <t>2.71%</t>
  </si>
  <si>
    <t>0.23%</t>
  </si>
  <si>
    <t>3.53%</t>
  </si>
  <si>
    <t>0.71%</t>
  </si>
  <si>
    <t>27.93%</t>
  </si>
  <si>
    <t>3.15%</t>
  </si>
  <si>
    <t>2.61%</t>
  </si>
  <si>
    <t>-0.04%</t>
  </si>
  <si>
    <t>3.30%</t>
  </si>
  <si>
    <t>21.16%</t>
  </si>
  <si>
    <t>4.23%</t>
  </si>
  <si>
    <t>0.27%</t>
  </si>
  <si>
    <t>2.43%</t>
  </si>
  <si>
    <t>-0.11%</t>
  </si>
  <si>
    <t>0.40%</t>
  </si>
  <si>
    <t>4.44%</t>
  </si>
  <si>
    <t>0.63%</t>
  </si>
  <si>
    <t>28.37%</t>
  </si>
  <si>
    <t>0.14%</t>
  </si>
  <si>
    <t>1.76%</t>
  </si>
  <si>
    <t>0.02%</t>
  </si>
  <si>
    <t>1.45%</t>
  </si>
  <si>
    <t>1.55%</t>
  </si>
  <si>
    <t>1.86%</t>
  </si>
  <si>
    <t>3.19%</t>
  </si>
  <si>
    <t>6.86%</t>
  </si>
  <si>
    <t>6.41%</t>
  </si>
  <si>
    <t>-0.05%</t>
  </si>
  <si>
    <t>23.08%</t>
  </si>
  <si>
    <t>4.25%</t>
  </si>
  <si>
    <t>-0.03%</t>
  </si>
  <si>
    <t>11.58%</t>
  </si>
  <si>
    <t>-0.10%</t>
  </si>
  <si>
    <t>8.28%</t>
  </si>
  <si>
    <t>-0.13%</t>
  </si>
  <si>
    <t>1.40%</t>
  </si>
  <si>
    <t>3.67%</t>
  </si>
  <si>
    <t>2.46%</t>
  </si>
  <si>
    <t>24.80%</t>
  </si>
  <si>
    <t>3.38%</t>
  </si>
  <si>
    <t>0.46%</t>
  </si>
  <si>
    <t>2.91%</t>
  </si>
  <si>
    <t>-0.02%</t>
  </si>
  <si>
    <t>0.54%</t>
  </si>
  <si>
    <t>3.07%</t>
  </si>
  <si>
    <t>23.87%</t>
  </si>
  <si>
    <t>Page 10</t>
  </si>
  <si>
    <t>NPAs &amp;</t>
  </si>
  <si>
    <t>Rsrves/</t>
  </si>
  <si>
    <t>REO/</t>
  </si>
  <si>
    <t>90+Del/</t>
  </si>
  <si>
    <t>NPLs/</t>
  </si>
  <si>
    <t>Net Loan</t>
  </si>
  <si>
    <t>NLCs/</t>
  </si>
  <si>
    <t>Assets (1)</t>
  </si>
  <si>
    <t>Loans HFI</t>
  </si>
  <si>
    <t>NPLs (2)</t>
  </si>
  <si>
    <t>90+Del (1)</t>
  </si>
  <si>
    <t>Chargeoffs (3)</t>
  </si>
  <si>
    <t>101.94%</t>
  </si>
  <si>
    <t>216.92%</t>
  </si>
  <si>
    <t>218.28%</t>
  </si>
  <si>
    <t>0.69%</t>
  </si>
  <si>
    <t>127.38%</t>
  </si>
  <si>
    <t>142.31%</t>
  </si>
  <si>
    <t>215.18%</t>
  </si>
  <si>
    <t>194.58%</t>
  </si>
  <si>
    <t>94.03%</t>
  </si>
  <si>
    <t>1.49%</t>
  </si>
  <si>
    <t>1.93%</t>
  </si>
  <si>
    <t>66.13%</t>
  </si>
  <si>
    <t>65.22%</t>
  </si>
  <si>
    <t>-$420</t>
  </si>
  <si>
    <t>558.96%</t>
  </si>
  <si>
    <t>-$812</t>
  </si>
  <si>
    <t>-0.12%</t>
  </si>
  <si>
    <t>0.19%</t>
  </si>
  <si>
    <t>580.90%</t>
  </si>
  <si>
    <t>436.15%</t>
  </si>
  <si>
    <t>47.18%</t>
  </si>
  <si>
    <t>93.70%</t>
  </si>
  <si>
    <t>65.54%</t>
  </si>
  <si>
    <t>-$16</t>
  </si>
  <si>
    <t>1.09%</t>
  </si>
  <si>
    <t>1.30%</t>
  </si>
  <si>
    <t>80.52%</t>
  </si>
  <si>
    <t>222.35%</t>
  </si>
  <si>
    <t>218.17%</t>
  </si>
  <si>
    <t>-$439</t>
  </si>
  <si>
    <t>192.86%</t>
  </si>
  <si>
    <t>Page 12</t>
  </si>
  <si>
    <t>Average Pricing Characteristics</t>
  </si>
  <si>
    <t>At June 1,</t>
  </si>
  <si>
    <t>At Aug. 13,%</t>
  </si>
  <si>
    <t>Peer Group</t>
  </si>
  <si>
    <t>Price/Earnings (x)</t>
  </si>
  <si>
    <t>12.09x</t>
  </si>
  <si>
    <t>12.18x</t>
  </si>
  <si>
    <t>Price/Core Earnings (x)</t>
  </si>
  <si>
    <t>Price/Book (%)</t>
  </si>
  <si>
    <t>112.47%</t>
  </si>
  <si>
    <t>Price/Tangible Book(%)</t>
  </si>
  <si>
    <t>Price/Assets (%)</t>
  </si>
  <si>
    <t>Avg. Mkt. Capitalization ($Mil)</t>
  </si>
  <si>
    <t>All Publicly-Traded Thrifts</t>
  </si>
  <si>
    <t>13.52x</t>
  </si>
  <si>
    <t>12.44x</t>
  </si>
  <si>
    <t>(7.99%)</t>
  </si>
  <si>
    <t>114.11%</t>
  </si>
  <si>
    <t>112.08%</t>
  </si>
  <si>
    <t>Conversions Completed in Trailing 12 Months</t>
  </si>
  <si>
    <t>Institutional Information</t>
  </si>
  <si>
    <t>Pre-Conversion Data</t>
  </si>
  <si>
    <t>Offering Information</t>
  </si>
  <si>
    <t>Contribution to</t>
  </si>
  <si>
    <t>Insider Purchases</t>
  </si>
  <si>
    <t>Pro Forma Data</t>
  </si>
  <si>
    <t>Post-IPO Pricing Trends</t>
  </si>
  <si>
    <t>Financial Info.</t>
  </si>
  <si>
    <t>Asset Quality</t>
  </si>
  <si>
    <t>Char. Found.</t>
  </si>
  <si>
    <t>% Off Incl. Fdn.+Merger Shares</t>
  </si>
  <si>
    <t>Pricing Ratios(2)(5)</t>
  </si>
  <si>
    <t>Financial Charac.</t>
  </si>
  <si>
    <t>Closing Price:</t>
  </si>
  <si>
    <t>Excluding Foundation</t>
  </si>
  <si>
    <t>% of</t>
  </si>
  <si>
    <t>Benefit Plans</t>
  </si>
  <si>
    <t>Initial</t>
  </si>
  <si>
    <t>Thru</t>
  </si>
  <si>
    <t>Conversion</t>
  </si>
  <si>
    <t>Equity/</t>
  </si>
  <si>
    <t>NPAs/</t>
  </si>
  <si>
    <t>Res.</t>
  </si>
  <si>
    <t>Gross%</t>
  </si>
  <si>
    <t>Exp./</t>
  </si>
  <si>
    <t>Public Off.</t>
  </si>
  <si>
    <t>Recog.</t>
  </si>
  <si>
    <t>Stk</t>
  </si>
  <si>
    <t>Mgmt.&amp;</t>
  </si>
  <si>
    <t>Div.</t>
  </si>
  <si>
    <t>Core</t>
  </si>
  <si>
    <t>IPO</t>
  </si>
  <si>
    <t>Trading%</t>
  </si>
  <si>
    <t>First%</t>
  </si>
  <si>
    <t>Institution</t>
  </si>
  <si>
    <t>Ticker</t>
  </si>
  <si>
    <t>Cov.</t>
  </si>
  <si>
    <t>Proc.</t>
  </si>
  <si>
    <t>Offer</t>
  </si>
  <si>
    <t>Mid.</t>
  </si>
  <si>
    <t>Form</t>
  </si>
  <si>
    <t>Inc. Fdn.</t>
  </si>
  <si>
    <t>ESOP</t>
  </si>
  <si>
    <t>Plans</t>
  </si>
  <si>
    <t>Dirs.</t>
  </si>
  <si>
    <t>P/TB</t>
  </si>
  <si>
    <t>P/E</t>
  </si>
  <si>
    <t>P/A</t>
  </si>
  <si>
    <t>ROA</t>
  </si>
  <si>
    <t>TE/A</t>
  </si>
  <si>
    <t>ROE</t>
  </si>
  <si>
    <t>Day</t>
  </si>
  <si>
    <t>Chg</t>
  </si>
  <si>
    <t>Week(3)</t>
  </si>
  <si>
    <t>Month(4)</t>
  </si>
  <si>
    <t>8/13/2021</t>
  </si>
  <si>
    <t>($Mil)</t>
  </si>
  <si>
    <t>($Mil.)</t>
  </si>
  <si>
    <t>(%)(1)</t>
  </si>
  <si>
    <t>(x)</t>
  </si>
  <si>
    <t>Standard Conversions</t>
  </si>
  <si>
    <t>N.A.</t>
  </si>
  <si>
    <t>TC Bancshares, Inc., GA</t>
  </si>
  <si>
    <t>7/21/21 TCBC-NASDAQ</t>
  </si>
  <si>
    <t>11.14%</t>
  </si>
  <si>
    <t>188%</t>
  </si>
  <si>
    <t>100%</t>
  </si>
  <si>
    <t>104%</t>
  </si>
  <si>
    <t>8.0%</t>
  </si>
  <si>
    <t>4.0%</t>
  </si>
  <si>
    <t>10.0%</t>
  </si>
  <si>
    <t>2.2%</t>
  </si>
  <si>
    <t>59.5%</t>
  </si>
  <si>
    <t>NM</t>
  </si>
  <si>
    <t>12.1%</t>
  </si>
  <si>
    <t>0.1%</t>
  </si>
  <si>
    <t>20.3%</t>
  </si>
  <si>
    <t>0.3%</t>
  </si>
  <si>
    <t>20.7%</t>
  </si>
  <si>
    <t>Blue Foundry Bancorp, NJ*</t>
  </si>
  <si>
    <t>7/16/21 BLFY-NASDAQ</t>
  </si>
  <si>
    <t>9.76%</t>
  </si>
  <si>
    <t>130%</t>
  </si>
  <si>
    <t>132%</t>
  </si>
  <si>
    <t>1.6%</t>
  </si>
  <si>
    <t>C/S</t>
  </si>
  <si>
    <t>$1.5M/2.63%</t>
  </si>
  <si>
    <t>66.2%</t>
  </si>
  <si>
    <t>13.0%</t>
  </si>
  <si>
    <t>-0.6%</t>
  </si>
  <si>
    <t>19.7%</t>
  </si>
  <si>
    <t>-3.2%</t>
  </si>
  <si>
    <t>29.0%</t>
  </si>
  <si>
    <t>27.0%</t>
  </si>
  <si>
    <t>33.9%</t>
  </si>
  <si>
    <t>Texas Community Bancshares, Inc, TX</t>
  </si>
  <si>
    <t>7/16/21 TCBS-NASDAQ</t>
  </si>
  <si>
    <t>0.37%</t>
  </si>
  <si>
    <t>162%</t>
  </si>
  <si>
    <t>89%</t>
  </si>
  <si>
    <t>$75/1.5%</t>
  </si>
  <si>
    <t>11.0%</t>
  </si>
  <si>
    <t>56.2%</t>
  </si>
  <si>
    <t>99.0x</t>
  </si>
  <si>
    <t>16.9%</t>
  </si>
  <si>
    <t>0.6%</t>
  </si>
  <si>
    <t>50.8%</t>
  </si>
  <si>
    <t>53.5%</t>
  </si>
  <si>
    <t>PB Bankshares, Inc., PA*</t>
  </si>
  <si>
    <t>7/15/21 PBBK-NASDAQ</t>
  </si>
  <si>
    <t>125%</t>
  </si>
  <si>
    <t>4.9%</t>
  </si>
  <si>
    <t>61.9%</t>
  </si>
  <si>
    <t>-0.1%</t>
  </si>
  <si>
    <t>30.8%</t>
  </si>
  <si>
    <t>32.4%</t>
  </si>
  <si>
    <t>Eastern Bankshares, Inc., MA*</t>
  </si>
  <si>
    <t>10/15/20 EBC-NASDAQ</t>
  </si>
  <si>
    <t>12.10%</t>
  </si>
  <si>
    <t>211%</t>
  </si>
  <si>
    <t>118%</t>
  </si>
  <si>
    <t>S</t>
  </si>
  <si>
    <t>65.0%</t>
  </si>
  <si>
    <t>22.8x</t>
  </si>
  <si>
    <t>12.0%</t>
  </si>
  <si>
    <t>0.5%</t>
  </si>
  <si>
    <t>19.0%</t>
  </si>
  <si>
    <t>2.5%</t>
  </si>
  <si>
    <t>24.8%</t>
  </si>
  <si>
    <t>93.5%</t>
  </si>
  <si>
    <t>Systematic Savings Bank, MO</t>
  </si>
  <si>
    <t>10/14/20 SSSB-OTCPink</t>
  </si>
  <si>
    <t>12.64%</t>
  </si>
  <si>
    <t>14.3%</t>
  </si>
  <si>
    <t>18.0%</t>
  </si>
  <si>
    <t>58.6%</t>
  </si>
  <si>
    <t>46.5x</t>
  </si>
  <si>
    <t>22.5%</t>
  </si>
  <si>
    <t>Averages - Standard Conversions:</t>
  </si>
  <si>
    <t>10.57%</t>
  </si>
  <si>
    <t>1.75%</t>
  </si>
  <si>
    <t>163%</t>
  </si>
  <si>
    <t>6.7%</t>
  </si>
  <si>
    <t>3.3%</t>
  </si>
  <si>
    <t>61.2%</t>
  </si>
  <si>
    <t>56.1x</t>
  </si>
  <si>
    <t>11.5%</t>
  </si>
  <si>
    <t>18.9%</t>
  </si>
  <si>
    <t>26.4%</t>
  </si>
  <si>
    <t>29.1%</t>
  </si>
  <si>
    <t>38.7%</t>
  </si>
  <si>
    <t>Medians - Standard Conversions:</t>
  </si>
  <si>
    <t>10.59%</t>
  </si>
  <si>
    <t>3.5%</t>
  </si>
  <si>
    <t>3.2%</t>
  </si>
  <si>
    <t>60.7%</t>
  </si>
  <si>
    <t>19.3%</t>
  </si>
  <si>
    <t>0.4%</t>
  </si>
  <si>
    <t>25.3%</t>
  </si>
  <si>
    <t>31.5%</t>
  </si>
  <si>
    <t>Second Step Conversions</t>
  </si>
  <si>
    <t>Magyar Bancorp, Inc., NJ*</t>
  </si>
  <si>
    <t>7/15/21 MGYR-NASDAQ</t>
  </si>
  <si>
    <t>7.84%</t>
  </si>
  <si>
    <t>1.43%</t>
  </si>
  <si>
    <t>79%</t>
  </si>
  <si>
    <t>55%</t>
  </si>
  <si>
    <t>115%</t>
  </si>
  <si>
    <t>3.9%</t>
  </si>
  <si>
    <t>76.9%</t>
  </si>
  <si>
    <t>19.0x</t>
  </si>
  <si>
    <t>11.7%</t>
  </si>
  <si>
    <t>9.4%</t>
  </si>
  <si>
    <t>7.0%</t>
  </si>
  <si>
    <t>Cullman Bancorp, Inc., AL</t>
  </si>
  <si>
    <t>7/15/21 CULL-NASDAQ</t>
  </si>
  <si>
    <t>16.95%</t>
  </si>
  <si>
    <t>1012%</t>
  </si>
  <si>
    <t>58%</t>
  </si>
  <si>
    <t>$100/3.3%</t>
  </si>
  <si>
    <t>77.4%</t>
  </si>
  <si>
    <t>22.5x</t>
  </si>
  <si>
    <t>19.9%</t>
  </si>
  <si>
    <t>3.4%</t>
  </si>
  <si>
    <t>14.6%</t>
  </si>
  <si>
    <t>1895 Bancorp of Wisconsin, Inc., WI</t>
  </si>
  <si>
    <t>7/15/21 BCOW-NASDAQ</t>
  </si>
  <si>
    <t>217%</t>
  </si>
  <si>
    <t>71.6%</t>
  </si>
  <si>
    <t>56.4x</t>
  </si>
  <si>
    <t>10.7%</t>
  </si>
  <si>
    <t>7.3%</t>
  </si>
  <si>
    <t>NorthEast Community Bancorp, Inc., NY*</t>
  </si>
  <si>
    <t>7/13/21 NECB-NASDAQ</t>
  </si>
  <si>
    <t>16.30%</t>
  </si>
  <si>
    <t>143%</t>
  </si>
  <si>
    <t>60%</t>
  </si>
  <si>
    <t>96%</t>
  </si>
  <si>
    <t>2.40%</t>
  </si>
  <si>
    <t>68.2%</t>
  </si>
  <si>
    <t>14.9x</t>
  </si>
  <si>
    <t>15.6%</t>
  </si>
  <si>
    <t>22.9%</t>
  </si>
  <si>
    <t>4.6%</t>
  </si>
  <si>
    <t>5.9%</t>
  </si>
  <si>
    <t>William Penn Bancorporation, PA*</t>
  </si>
  <si>
    <t>3/25/21 WMPN-NASDAQ</t>
  </si>
  <si>
    <t>75%</t>
  </si>
  <si>
    <t>83%</t>
  </si>
  <si>
    <t>1.29%</t>
  </si>
  <si>
    <t>74.5%</t>
  </si>
  <si>
    <t>106.6x</t>
  </si>
  <si>
    <t>17.9%</t>
  </si>
  <si>
    <t>24.3%</t>
  </si>
  <si>
    <t>14.1%</t>
  </si>
  <si>
    <t>13.6%</t>
  </si>
  <si>
    <t>13.9%</t>
  </si>
  <si>
    <t>Affinity Bancshares, Inc., GA*</t>
  </si>
  <si>
    <t>1/21/21 AFBI-NASDAQ</t>
  </si>
  <si>
    <t>8.93%</t>
  </si>
  <si>
    <t>154%</t>
  </si>
  <si>
    <t>54%</t>
  </si>
  <si>
    <t>75.3%</t>
  </si>
  <si>
    <t>17.6x</t>
  </si>
  <si>
    <t>10.2%</t>
  </si>
  <si>
    <t>32.6%</t>
  </si>
  <si>
    <t>Generations Bancorp NY, Inc.</t>
  </si>
  <si>
    <t>1/13/21 GBNY-NASDAQ</t>
  </si>
  <si>
    <t>98%</t>
  </si>
  <si>
    <t>8.8%</t>
  </si>
  <si>
    <t>3.1%</t>
  </si>
  <si>
    <t>61.7%</t>
  </si>
  <si>
    <t>15.0x</t>
  </si>
  <si>
    <t>6.5%</t>
  </si>
  <si>
    <t>10.5%</t>
  </si>
  <si>
    <t>-4.4%</t>
  </si>
  <si>
    <t>-5.2%</t>
  </si>
  <si>
    <t>Averages - Second Step Conversions:</t>
  </si>
  <si>
    <t>11.92%</t>
  </si>
  <si>
    <t>248%</t>
  </si>
  <si>
    <t>61%</t>
  </si>
  <si>
    <t>72.2%</t>
  </si>
  <si>
    <t>36.0x</t>
  </si>
  <si>
    <t>12.6%</t>
  </si>
  <si>
    <t>17.4%</t>
  </si>
  <si>
    <t>12.4%</t>
  </si>
  <si>
    <t>Medians - Second Step Conversions:</t>
  </si>
  <si>
    <t>Mutual Holding Companies</t>
  </si>
  <si>
    <t>35.4x</t>
  </si>
  <si>
    <t>Marathon Bancorp, Inc., WI*</t>
  </si>
  <si>
    <t>4/20/21 MBBC-OTCPink</t>
  </si>
  <si>
    <t>562%</t>
  </si>
  <si>
    <t>45%</t>
  </si>
  <si>
    <t>124%</t>
  </si>
  <si>
    <t>55.8%</t>
  </si>
  <si>
    <t>11.6%</t>
  </si>
  <si>
    <t>2.6%</t>
  </si>
  <si>
    <t>6.0%</t>
  </si>
  <si>
    <t>Averages - MHC Conversions:</t>
  </si>
  <si>
    <t>Medians - MHC Conversions:</t>
  </si>
  <si>
    <t>Averages - All Conversions:</t>
  </si>
  <si>
    <t>11.37%</t>
  </si>
  <si>
    <t>239%</t>
  </si>
  <si>
    <t>76%</t>
  </si>
  <si>
    <t>117%</t>
  </si>
  <si>
    <t>9.3%</t>
  </si>
  <si>
    <t>66.3%</t>
  </si>
  <si>
    <t>41.4x</t>
  </si>
  <si>
    <t>23.2%</t>
  </si>
  <si>
    <t>Medians - All Conversions:</t>
  </si>
  <si>
    <t>72%</t>
  </si>
  <si>
    <t>116%</t>
  </si>
  <si>
    <t>65.6%</t>
  </si>
  <si>
    <t>11.9%</t>
  </si>
  <si>
    <t>1.9%</t>
  </si>
  <si>
    <t>12.7%</t>
  </si>
  <si>
    <t>13.5%</t>
  </si>
  <si>
    <t>Note: * - Appraisal performed by RP Financial; BOLD = RP Financial assisted in the business plan preparation, "NT" - Not Traded; "NA" - Not Applicable, Not Available; C/S-Cash/Stock.</t>
  </si>
  <si>
    <t>As a percent of MHC offering for MHC transactions.</t>
  </si>
  <si>
    <t>Mutual holding company pro forma data on full conversion basis.</t>
  </si>
  <si>
    <t>Does not take into account the adoption of SOP 93-6.</t>
  </si>
  <si>
    <t>Simultaneously completed acquisition of another financial institution.</t>
  </si>
  <si>
    <t>Latest price if offering is less than one week old.</t>
  </si>
  <si>
    <t>Simultaneously converted to a commercial bank charter.</t>
  </si>
  <si>
    <t>Latest price if offering is more than one week but less than one month old.</t>
  </si>
  <si>
    <t>(8) Former credit union.</t>
  </si>
  <si>
    <t>Page 16</t>
  </si>
  <si>
    <t>Deduct: Gains on sale of property(1)</t>
  </si>
  <si>
    <t>Core earnings estimate</t>
  </si>
  <si>
    <t>Tax effected at 23.0%.</t>
  </si>
  <si>
    <t>Page 17</t>
  </si>
  <si>
    <t>Per Share Data</t>
  </si>
  <si>
    <t>Capitalization</t>
  </si>
  <si>
    <t>Book</t>
  </si>
  <si>
    <t>Pricing Ratios(2)</t>
  </si>
  <si>
    <t>Dividends(3)</t>
  </si>
  <si>
    <t>Financial Characteristics(5)</t>
  </si>
  <si>
    <t>Price/</t>
  </si>
  <si>
    <t>12 Month</t>
  </si>
  <si>
    <t>Value/</t>
  </si>
  <si>
    <t>Amount/</t>
  </si>
  <si>
    <t>Tang. Eq./</t>
  </si>
  <si>
    <t>Reported</t>
  </si>
  <si>
    <t>Exchange</t>
  </si>
  <si>
    <t>Offering</t>
  </si>
  <si>
    <t>EPS(1)</t>
  </si>
  <si>
    <t>P/B</t>
  </si>
  <si>
    <t>P/Core</t>
  </si>
  <si>
    <t>Ratio(4)</t>
  </si>
  <si>
    <t>T. Assets</t>
  </si>
  <si>
    <t>ROAA</t>
  </si>
  <si>
    <t>ROAE</t>
  </si>
  <si>
    <t>Range</t>
  </si>
  <si>
    <t>Super Maximum</t>
  </si>
  <si>
    <t>20.42x</t>
  </si>
  <si>
    <t>15.39%</t>
  </si>
  <si>
    <t>45.69x</t>
  </si>
  <si>
    <t>4.33%</t>
  </si>
  <si>
    <t>1.4548x</t>
  </si>
  <si>
    <t>17.49x</t>
  </si>
  <si>
    <t>13.51%</t>
  </si>
  <si>
    <t>38.44x</t>
  </si>
  <si>
    <t>4.65%</t>
  </si>
  <si>
    <t>1.2651x</t>
  </si>
  <si>
    <t>15.02x</t>
  </si>
  <si>
    <t>32.50x</t>
  </si>
  <si>
    <t>4.96%</t>
  </si>
  <si>
    <t>2.29%</t>
  </si>
  <si>
    <t>1.1001x</t>
  </si>
  <si>
    <t>12.60x</t>
  </si>
  <si>
    <t>26.89x</t>
  </si>
  <si>
    <t>5.30%</t>
  </si>
  <si>
    <t>0.38%</t>
  </si>
  <si>
    <t>2.49%</t>
  </si>
  <si>
    <t>0.9351x</t>
  </si>
  <si>
    <t>All Non-MHC Public Thrifts(6)</t>
  </si>
  <si>
    <t>13.92%</t>
  </si>
  <si>
    <t>124.28%</t>
  </si>
  <si>
    <t>12.99x</t>
  </si>
  <si>
    <t>2.14%</t>
  </si>
  <si>
    <t>48%</t>
  </si>
  <si>
    <t>11.49%</t>
  </si>
  <si>
    <t>9.08%</t>
  </si>
  <si>
    <t>11.84x</t>
  </si>
  <si>
    <t>103.24%</t>
  </si>
  <si>
    <t>12.94%</t>
  </si>
  <si>
    <t>111.26%</t>
  </si>
  <si>
    <t>11.75x</t>
  </si>
  <si>
    <t>30%</t>
  </si>
  <si>
    <t>10.68%</t>
  </si>
  <si>
    <t>8.15%</t>
  </si>
  <si>
    <t>All Non-MHC State of NY(6)</t>
  </si>
  <si>
    <t>13.47x</t>
  </si>
  <si>
    <t>109.36%</t>
  </si>
  <si>
    <t>10.72%</t>
  </si>
  <si>
    <t>120.92%</t>
  </si>
  <si>
    <t>16.66x</t>
  </si>
  <si>
    <t>37%</t>
  </si>
  <si>
    <t>10.47%</t>
  </si>
  <si>
    <t>5.32%</t>
  </si>
  <si>
    <t>3.80%</t>
  </si>
  <si>
    <t>11.81x</t>
  </si>
  <si>
    <t>102.30%</t>
  </si>
  <si>
    <t>109.80%</t>
  </si>
  <si>
    <t>11.80x</t>
  </si>
  <si>
    <t>43%</t>
  </si>
  <si>
    <t>9.44%</t>
  </si>
  <si>
    <t>7.91%</t>
  </si>
  <si>
    <t>6.22%</t>
  </si>
  <si>
    <t>14.36%</t>
  </si>
  <si>
    <t>12.51x</t>
  </si>
  <si>
    <t>12.51%</t>
  </si>
  <si>
    <t>12.00%</t>
  </si>
  <si>
    <t>1.54%</t>
  </si>
  <si>
    <t>10.92x</t>
  </si>
  <si>
    <t>12.56%</t>
  </si>
  <si>
    <t>11.89x</t>
  </si>
  <si>
    <t>20.59%</t>
  </si>
  <si>
    <t>8.29%</t>
  </si>
  <si>
    <t>10.31x</t>
  </si>
  <si>
    <t>87.53%</t>
  </si>
  <si>
    <t>9.57%</t>
  </si>
  <si>
    <t>94.35%</t>
  </si>
  <si>
    <t>10.50x</t>
  </si>
  <si>
    <t>28.75%</t>
  </si>
  <si>
    <t>0.84%</t>
  </si>
  <si>
    <t>9.60x</t>
  </si>
  <si>
    <t>197.53%</t>
  </si>
  <si>
    <t>21.78%</t>
  </si>
  <si>
    <t>12.66x</t>
  </si>
  <si>
    <t>8.33%</t>
  </si>
  <si>
    <t>23.38%</t>
  </si>
  <si>
    <t>17.73%</t>
  </si>
  <si>
    <t>7.47x</t>
  </si>
  <si>
    <t>99.04%</t>
  </si>
  <si>
    <t>99.80%</t>
  </si>
  <si>
    <t>13.83%</t>
  </si>
  <si>
    <t>13.84%</t>
  </si>
  <si>
    <t>12.27x</t>
  </si>
  <si>
    <t>89.05%</t>
  </si>
  <si>
    <t>9.97%</t>
  </si>
  <si>
    <t>13.08x</t>
  </si>
  <si>
    <t>17.38%</t>
  </si>
  <si>
    <t>6.87%</t>
  </si>
  <si>
    <t>6.45%</t>
  </si>
  <si>
    <t>22.24x</t>
  </si>
  <si>
    <t>107.30%</t>
  </si>
  <si>
    <t>15.71%</t>
  </si>
  <si>
    <t>22.29x</t>
  </si>
  <si>
    <t>23.81%</t>
  </si>
  <si>
    <t>4.55%</t>
  </si>
  <si>
    <t>4.54%</t>
  </si>
  <si>
    <t>20.07x</t>
  </si>
  <si>
    <t>132.82%</t>
  </si>
  <si>
    <t>19.41%</t>
  </si>
  <si>
    <t>18.41x</t>
  </si>
  <si>
    <t>16.67%</t>
  </si>
  <si>
    <t>6.26%</t>
  </si>
  <si>
    <t>6.83%</t>
  </si>
  <si>
    <t>18.10x</t>
  </si>
  <si>
    <t>85.39%</t>
  </si>
  <si>
    <t>89.74%</t>
  </si>
  <si>
    <t>19.59x</t>
  </si>
  <si>
    <t>1.96%</t>
  </si>
  <si>
    <t>35.44%</t>
  </si>
  <si>
    <t>11.18%</t>
  </si>
  <si>
    <t>4.86%</t>
  </si>
  <si>
    <t>4.38%</t>
  </si>
  <si>
    <t>4.90x</t>
  </si>
  <si>
    <t>105.13%</t>
  </si>
  <si>
    <t>14.23%</t>
  </si>
  <si>
    <t>105.16%</t>
  </si>
  <si>
    <t>4.83x</t>
  </si>
  <si>
    <t>21.36%</t>
  </si>
  <si>
    <t>2.99%</t>
  </si>
  <si>
    <t>21.67%</t>
  </si>
  <si>
    <t>5.30x</t>
  </si>
  <si>
    <t>120.07%</t>
  </si>
  <si>
    <t>23.54%</t>
  </si>
  <si>
    <t>120.24%</t>
  </si>
  <si>
    <t>5.18x</t>
  </si>
  <si>
    <t>39.18%</t>
  </si>
  <si>
    <t>22.45%</t>
  </si>
  <si>
    <t>22.98%</t>
  </si>
  <si>
    <t>11.53x</t>
  </si>
  <si>
    <t>94.27%</t>
  </si>
  <si>
    <t>8.51%</t>
  </si>
  <si>
    <t>101.16%</t>
  </si>
  <si>
    <t>11.12x</t>
  </si>
  <si>
    <t>2.28%</t>
  </si>
  <si>
    <t>26.32%</t>
  </si>
  <si>
    <t>8.13%</t>
  </si>
  <si>
    <t>8.44%</t>
  </si>
  <si>
    <t>Valuation Conclusion</t>
  </si>
  <si>
    <t>Exchange Shares</t>
  </si>
  <si>
    <t>Issued to Public</t>
  </si>
  <si>
    <t>Foundation</t>
  </si>
  <si>
    <t>Total Shares</t>
  </si>
  <si>
    <t>Shareholders</t>
  </si>
  <si>
    <t>Maximum, as Adjusted</t>
  </si>
  <si>
    <t>Distribution of Shares</t>
  </si>
  <si>
    <t>Aggregate Market Value at $10 per share</t>
  </si>
  <si>
    <t>RP       Financial, LC.</t>
  </si>
  <si>
    <t>Market Capitalization</t>
  </si>
  <si>
    <t>Price Change Data</t>
  </si>
  <si>
    <t>Current Per Share Financials</t>
  </si>
  <si>
    <t>52 Week (1)</t>
  </si>
  <si>
    <t>% Change From</t>
  </si>
  <si>
    <t>LTM</t>
  </si>
  <si>
    <t>LTM Core</t>
  </si>
  <si>
    <t>BV/</t>
  </si>
  <si>
    <t>TBV/</t>
  </si>
  <si>
    <t>Share(1)</t>
  </si>
  <si>
    <t>Last Wk</t>
  </si>
  <si>
    <t>52 Wks (2)</t>
  </si>
  <si>
    <t>MRY (2)</t>
  </si>
  <si>
    <t>EPS (3)</t>
  </si>
  <si>
    <t>Share (4)</t>
  </si>
  <si>
    <t>Companies</t>
  </si>
  <si>
    <t>BCOW</t>
  </si>
  <si>
    <t>1895 Bancorp of Wisconsin, Inc.</t>
  </si>
  <si>
    <t>MW</t>
  </si>
  <si>
    <t>AFBI</t>
  </si>
  <si>
    <t>Affinity Bancshares, Inc.</t>
  </si>
  <si>
    <t>SE</t>
  </si>
  <si>
    <t>AX</t>
  </si>
  <si>
    <t>Axos Financial, Inc.</t>
  </si>
  <si>
    <t>WE</t>
  </si>
  <si>
    <t>BLFY</t>
  </si>
  <si>
    <t>Blue Foundry Bancorp</t>
  </si>
  <si>
    <t>BYFC</t>
  </si>
  <si>
    <t>Broadway Financial Corporation</t>
  </si>
  <si>
    <t>CFFN</t>
  </si>
  <si>
    <t>Capitol Federal Financial, Inc.</t>
  </si>
  <si>
    <t>CARV</t>
  </si>
  <si>
    <t>Carver Bancorp, Inc.</t>
  </si>
  <si>
    <t>CBMB</t>
  </si>
  <si>
    <t>CBM Bancorp, Inc.</t>
  </si>
  <si>
    <t>CNNB</t>
  </si>
  <si>
    <t>Cincinnati Bancorp, Inc.</t>
  </si>
  <si>
    <t>ESBK</t>
  </si>
  <si>
    <t>Elmira Savings Bank</t>
  </si>
  <si>
    <t>FFBW</t>
  </si>
  <si>
    <t>FFBW, Inc.</t>
  </si>
  <si>
    <t>FNWB</t>
  </si>
  <si>
    <t>First Northwest Bancorp</t>
  </si>
  <si>
    <t>FSBW</t>
  </si>
  <si>
    <t>FS Bancorp, Inc.</t>
  </si>
  <si>
    <t>GBNY</t>
  </si>
  <si>
    <t>HONE</t>
  </si>
  <si>
    <t>HarborOne Bancorp, Inc.</t>
  </si>
  <si>
    <t>NE</t>
  </si>
  <si>
    <t>HFBL</t>
  </si>
  <si>
    <t>Home Federal Bancorp, Inc. of Louisiana</t>
  </si>
  <si>
    <t>SW</t>
  </si>
  <si>
    <t>HVBC</t>
  </si>
  <si>
    <t>HV Bancorp, Inc.</t>
  </si>
  <si>
    <t>KRNY</t>
  </si>
  <si>
    <t>Kearny Financial Corp.</t>
  </si>
  <si>
    <t>MGYR</t>
  </si>
  <si>
    <t>Magyar Bancorp, Inc.</t>
  </si>
  <si>
    <t>MSVB</t>
  </si>
  <si>
    <t>Mid-Southern Bancorp, Inc.</t>
  </si>
  <si>
    <t>NYCB</t>
  </si>
  <si>
    <t>New York Community Bancorp, Inc.</t>
  </si>
  <si>
    <t>NECB</t>
  </si>
  <si>
    <t>Northeast Community Bancorp, Inc.</t>
  </si>
  <si>
    <t>NFBK</t>
  </si>
  <si>
    <t>Northfield Bancorp, Inc. (Staten Island, NY)</t>
  </si>
  <si>
    <t>PBBK</t>
  </si>
  <si>
    <t>PB Bankshares, Inc.</t>
  </si>
  <si>
    <t>PROV</t>
  </si>
  <si>
    <t>Provident Financial Holdings, Inc.</t>
  </si>
  <si>
    <t>PFS</t>
  </si>
  <si>
    <t>Provident Financial Services, Inc.</t>
  </si>
  <si>
    <t>RVSB</t>
  </si>
  <si>
    <t>Riverview Bancorp, Inc.</t>
  </si>
  <si>
    <t>STXB</t>
  </si>
  <si>
    <t>Spirit of Texas Bancshares, Inc.</t>
  </si>
  <si>
    <t>SBT</t>
  </si>
  <si>
    <t>Sterling Bancorp, Inc. (Southfield, MI)</t>
  </si>
  <si>
    <t>TCBC</t>
  </si>
  <si>
    <t>TC Bancshares, Inc.</t>
  </si>
  <si>
    <t>TBNK</t>
  </si>
  <si>
    <t>Territorial Bancorp Inc.</t>
  </si>
  <si>
    <t>TCBS</t>
  </si>
  <si>
    <t>Texas Community Bancshares, Inc.</t>
  </si>
  <si>
    <t>TSBK</t>
  </si>
  <si>
    <t>Timberland Bancorp, Inc.</t>
  </si>
  <si>
    <t>TBK</t>
  </si>
  <si>
    <t>Triumph Bancorp, Inc.</t>
  </si>
  <si>
    <t>TRST</t>
  </si>
  <si>
    <t>TrustCo Bank Corp NY</t>
  </si>
  <si>
    <t>WMPN</t>
  </si>
  <si>
    <t>William Penn Bancorporation</t>
  </si>
  <si>
    <t>WSFS</t>
  </si>
  <si>
    <t>WSFS Financial Corporation</t>
  </si>
  <si>
    <t>WVFC</t>
  </si>
  <si>
    <t>WVS Financial Corp.</t>
  </si>
  <si>
    <t>MHCs</t>
  </si>
  <si>
    <t>BSBK</t>
  </si>
  <si>
    <t>Bogota Financial Corp.</t>
  </si>
  <si>
    <t>CLBK</t>
  </si>
  <si>
    <t>Columbia Financial, Inc.</t>
  </si>
  <si>
    <t>CULL</t>
  </si>
  <si>
    <t>Cullman Bancorp, Inc.</t>
  </si>
  <si>
    <t>FSEA</t>
  </si>
  <si>
    <t>First Seacoast Bancorp</t>
  </si>
  <si>
    <t>GCBC</t>
  </si>
  <si>
    <t>Greene County Bancorp, Inc.</t>
  </si>
  <si>
    <t>KFFB</t>
  </si>
  <si>
    <t>Kentucky First Federal Bancorp</t>
  </si>
  <si>
    <t>LSBK</t>
  </si>
  <si>
    <t>Lake Shore Bancorp, Inc.</t>
  </si>
  <si>
    <t>OFED</t>
  </si>
  <si>
    <t>Oconee Federal Financial Corp.</t>
  </si>
  <si>
    <t>PDLB</t>
  </si>
  <si>
    <t>PBFS</t>
  </si>
  <si>
    <t>Pioneer Bancorp, Inc.</t>
  </si>
  <si>
    <t>RBKB</t>
  </si>
  <si>
    <t>Rhinebeck Bancorp, Inc.</t>
  </si>
  <si>
    <t>TFSL</t>
  </si>
  <si>
    <t>TFS Financial Corporation</t>
  </si>
  <si>
    <t>Key Financial Ratios</t>
  </si>
  <si>
    <t>Asset Quality Ratios</t>
  </si>
  <si>
    <t>Pricing Ratios</t>
  </si>
  <si>
    <t>Dividend Data (6)</t>
  </si>
  <si>
    <t>Tang Equity/</t>
  </si>
  <si>
    <t>Reported Earnings</t>
  </si>
  <si>
    <t>Core Earnings</t>
  </si>
  <si>
    <t>Rsvs/</t>
  </si>
  <si>
    <t>Div/</t>
  </si>
  <si>
    <t>Dividend</t>
  </si>
  <si>
    <t>Assets(1)</t>
  </si>
  <si>
    <t>ROA(5)</t>
  </si>
  <si>
    <t>ROE(5)</t>
  </si>
  <si>
    <t>NPLs</t>
  </si>
  <si>
    <t>Tang Book</t>
  </si>
  <si>
    <t>Ratio (7)</t>
  </si>
  <si>
    <t>Subject</t>
  </si>
  <si>
    <t>All Public</t>
  </si>
  <si>
    <t>Valuation Midpoint Pricing Multiples</t>
  </si>
  <si>
    <t>Symbol</t>
  </si>
  <si>
    <t>at Midpoint</t>
  </si>
  <si>
    <t>Mean</t>
  </si>
  <si>
    <t>Price-earnings multiple</t>
  </si>
  <si>
    <t>Price-core earnings multiple</t>
  </si>
  <si>
    <t>P/CE</t>
  </si>
  <si>
    <t>Price-book ratio</t>
  </si>
  <si>
    <t>Price-tangible book ratio</t>
  </si>
  <si>
    <t>Price-assets ratio</t>
  </si>
  <si>
    <t>Valuation Parameters</t>
  </si>
  <si>
    <t>Pre-Conversion Earnings (Y)</t>
  </si>
  <si>
    <t>(12 Mths 6/21(2)</t>
  </si>
  <si>
    <t>ESOP Stock (% of Offering + Foundation) (E)</t>
  </si>
  <si>
    <t>Pre-Conversion Core Earnings (YC)</t>
  </si>
  <si>
    <t>Cost of ESOP Borrowings (S)</t>
  </si>
  <si>
    <t>Pre-Conversion Book Value (B)</t>
  </si>
  <si>
    <t>ESOP Amortization (T)</t>
  </si>
  <si>
    <t>Years</t>
  </si>
  <si>
    <t>Pre-Conv. Tang. Book Value (B)</t>
  </si>
  <si>
    <t>Stock Program (% of Offering + Foundation (M)</t>
  </si>
  <si>
    <t>Pre-Conversion Assets (A)</t>
  </si>
  <si>
    <t>Stock Programs Vesting (N)</t>
  </si>
  <si>
    <t>Reinvestment Rate (R)</t>
  </si>
  <si>
    <t>0.87%</t>
  </si>
  <si>
    <t>Fixed Expenses</t>
  </si>
  <si>
    <t>Tax rate (TAX)</t>
  </si>
  <si>
    <t>23.00%</t>
  </si>
  <si>
    <t>Variable Expenses (Blended Commission %)</t>
  </si>
  <si>
    <t>0.91%</t>
  </si>
  <si>
    <t>After Tax Reinvest. Rate (R)</t>
  </si>
  <si>
    <t>Percentage Sold (PCT)</t>
  </si>
  <si>
    <t>55.0855%</t>
  </si>
  <si>
    <t>Est. Conversion Expenses (1)(X)</t>
  </si>
  <si>
    <t>MHC Assets</t>
  </si>
  <si>
    <t>($5,000)</t>
  </si>
  <si>
    <t>Options as (% of Offering + Foundation) (O1)</t>
  </si>
  <si>
    <t>Price/Share</t>
  </si>
  <si>
    <t>Estimated Option Value (O2)</t>
  </si>
  <si>
    <t>34.50%</t>
  </si>
  <si>
    <t>Foundation Cash Contribution (FC)</t>
  </si>
  <si>
    <t>Option Vesting Period (O3)</t>
  </si>
  <si>
    <t>Foundation Stock Contribution (FS)</t>
  </si>
  <si>
    <t>% of Options taxable (O4)</t>
  </si>
  <si>
    <t>25.00%</t>
  </si>
  <si>
    <t>Foundation Tax Benefit (FT)</t>
  </si>
  <si>
    <t>Calculation of Pro Forma Value After Conversion</t>
  </si>
  <si>
    <t>V=</t>
  </si>
  <si>
    <t>P/E * (Y - FC * R)</t>
  </si>
  <si>
    <t>1 - P/E * PCT * ((1-X-E-M-FS)*R - (1-TAX)*(E/T) - (1-TAX)*(M/N)-(1-TAX*O4)*(O1*O2/O3)))</t>
  </si>
  <si>
    <t>P/Core E * (YC)</t>
  </si>
  <si>
    <t>1 - P/Core E * PCT * ((1-X-E-M-FS)*R - (1-TAX)*(E/T) - (1-TAX)*(M/N)-(1-TAX*O4)*(O1*O2/O3)))</t>
  </si>
  <si>
    <t>P/B * (B-FC+FT)</t>
  </si>
  <si>
    <t>1 - P/B * PCT * (1-X-E-M)</t>
  </si>
  <si>
    <t>P/TB * (B-FC+FT)</t>
  </si>
  <si>
    <t>1 - P/TB * PCT * (1-X-E-M)</t>
  </si>
  <si>
    <t>P/A * (A-FC+FT)</t>
  </si>
  <si>
    <t>1 - P/A * PCT * (1-X-E-M)</t>
  </si>
  <si>
    <t>2nd Step</t>
  </si>
  <si>
    <t>Full</t>
  </si>
  <si>
    <t>Plus:</t>
  </si>
  <si>
    <t>Total Market</t>
  </si>
  <si>
    <t>Conclusion</t>
  </si>
  <si>
    <t>Offering Shares</t>
  </si>
  <si>
    <t>Market Value</t>
  </si>
  <si>
    <t>Offering Value</t>
  </si>
  <si>
    <t>Shares Value</t>
  </si>
  <si>
    <t>$ Value</t>
  </si>
  <si>
    <t>Fully Converted Value</t>
  </si>
  <si>
    <t>2nd Step Offering Proceeds</t>
  </si>
  <si>
    <t>Less: Estimated Offering Expenses</t>
  </si>
  <si>
    <t>2nd Step Net Conversion Proceeds</t>
  </si>
  <si>
    <t>Net Conversion Proceeds</t>
  </si>
  <si>
    <t>Less: Cash Contribution to Foundation</t>
  </si>
  <si>
    <t>Less: ESOP Stock Purchases (1)</t>
  </si>
  <si>
    <t>Less: RRP Stock Purchases (2)</t>
  </si>
  <si>
    <t>Net Cash Proceeds</t>
  </si>
  <si>
    <t>Estimated after-tax net incremental rate of return</t>
  </si>
  <si>
    <t>Earnings Increase</t>
  </si>
  <si>
    <t>Less: Consolidated interest cost of ESOP borrowings</t>
  </si>
  <si>
    <t>Less: Amortization of ESOP borrowings(3)</t>
  </si>
  <si>
    <t>Less: RRP Vesting (3)</t>
  </si>
  <si>
    <t>Less: Option Plan Vesting (4)</t>
  </si>
  <si>
    <t>Net Earnings Increase</t>
  </si>
  <si>
    <t>($954,053)</t>
  </si>
  <si>
    <t>Before</t>
  </si>
  <si>
    <t>Pro Forma Earnings</t>
  </si>
  <si>
    <t>Conversion(5)</t>
  </si>
  <si>
    <t>12 Months ended June 30, 2021 (reported)</t>
  </si>
  <si>
    <t>12 Months ended June 30, 2021 (core)</t>
  </si>
  <si>
    <t>Net Cash</t>
  </si>
  <si>
    <t>Tax Benefit</t>
  </si>
  <si>
    <t>4.     Pro Forma Net Worth</t>
  </si>
  <si>
    <t>Proceeds</t>
  </si>
  <si>
    <t>and Other</t>
  </si>
  <si>
    <t>June 30, 2021 (Tangible)</t>
  </si>
  <si>
    <t>Pro Forma Assets</t>
  </si>
  <si>
    <t>($1,117,948)</t>
  </si>
  <si>
    <t>4.      Pro Forma Net Worth</t>
  </si>
  <si>
    <t>Conversion (5)</t>
  </si>
  <si>
    <t>of Foundation</t>
  </si>
  <si>
    <t>($1,281,842)</t>
  </si>
  <si>
    <t>($1,470,321)</t>
  </si>
  <si>
    <t>Decrease</t>
  </si>
  <si>
    <t>Key Input Assumptions</t>
  </si>
  <si>
    <t>Mid-Tier Stockholders' Equity</t>
  </si>
  <si>
    <t>(BOOK)</t>
  </si>
  <si>
    <t>Aggregate Dividends Waived by MHC</t>
  </si>
  <si>
    <t>(WAIVED DIVIDENDS)</t>
  </si>
  <si>
    <t>Minority Ownership Interest</t>
  </si>
  <si>
    <t>44.9133%</t>
  </si>
  <si>
    <t>(PCT)</t>
  </si>
  <si>
    <t>Pro Forma Market Value</t>
  </si>
  <si>
    <t>(VALUE)</t>
  </si>
  <si>
    <t>Market Value of MHC Assets (Other than Stock in Mid-Tier)</t>
  </si>
  <si>
    <t>(MHC ASSETS)</t>
  </si>
  <si>
    <t>Current Ownership</t>
  </si>
  <si>
    <t>MHC Shares</t>
  </si>
  <si>
    <t>55.09%</t>
  </si>
  <si>
    <t>Public Shares</t>
  </si>
  <si>
    <t>44.91%</t>
  </si>
  <si>
    <t>Ronald S. Riggins, Managing Director (40)</t>
  </si>
  <si>
    <t>(703) 647-6543</t>
  </si>
  <si>
    <t>rriggins@rpfinancial.com</t>
  </si>
  <si>
    <t>William E. Pommerening, Managing Director (36)</t>
  </si>
  <si>
    <t>(703) 647-6546</t>
  </si>
  <si>
    <t>wpommerening@rpfinancial.com</t>
  </si>
  <si>
    <t>Gregory E. Dunn, Director (37)</t>
  </si>
  <si>
    <t>(703) 647-6548</t>
  </si>
  <si>
    <t>gdunn@rpfinancial.com</t>
  </si>
  <si>
    <t>James P. Hennessey, Director (33)</t>
  </si>
  <si>
    <t>(703) 647-6544</t>
  </si>
  <si>
    <t>jhennessey@rpfinancial.com</t>
  </si>
  <si>
    <t>James J. Oren, Director (33)</t>
  </si>
  <si>
    <t>(703) 647-6549</t>
  </si>
  <si>
    <t>joren@rpfinancial.com</t>
  </si>
  <si>
    <t>Washington Headquarters</t>
  </si>
  <si>
    <t>1311-A Dolley Madison Boulevard</t>
  </si>
  <si>
    <t>Telephone: (703)</t>
  </si>
  <si>
    <t>528-1700</t>
  </si>
  <si>
    <t>Suite 2A</t>
  </si>
  <si>
    <t>Fax No.:</t>
  </si>
  <si>
    <t>528-1788</t>
  </si>
  <si>
    <t>Toll-Free No.:</t>
  </si>
  <si>
    <t>723-0594</t>
  </si>
  <si>
    <t>E-Mail: mail@rpfinancial.com</t>
  </si>
  <si>
    <t>4:00 p.m., Eastern Time on December 14, 2021.</t>
  </si>
  <si>
    <t>Steven A.   Tsavaris</t>
  </si>
  <si>
    <t>Carlos P.   Naudon</t>
  </si>
  <si>
    <t>Executive   Chairman   of the Board</t>
  </si>
  <si>
    <t>President   and Chief Executive   Officer</t>
  </si>
</sst>
</file>

<file path=xl/styles.xml><?xml version="1.0" encoding="utf-8"?>
<styleSheet xmlns="http://schemas.openxmlformats.org/spreadsheetml/2006/main">
  <numFmts count="9">
    <numFmt numFmtId="164" formatCode="General"/>
    <numFmt numFmtId="165" formatCode="\(#,##0_);[RED]\(#,##0\)"/>
    <numFmt numFmtId="166" formatCode="#,##0"/>
    <numFmt numFmtId="167" formatCode="_(\$* #,##0_);_(\$* \(#,##0\);_(\$* \-_);_(@_)"/>
    <numFmt numFmtId="168" formatCode="_(\$* #,##0.00_);_(\$* \(#,##0.00\);_(\$* \-??_);_(@_)"/>
    <numFmt numFmtId="169" formatCode="#,##0.00"/>
    <numFmt numFmtId="170" formatCode="\(#,##0.00_);[RED]\(#,##0.00\)"/>
    <numFmt numFmtId="171" formatCode="&quot;($&quot;#,##0_);[RED]&quot;($&quot;#,##0\)"/>
    <numFmt numFmtId="172" formatCode="&quot;($&quot;#,##0.00_);[RED]&quot;($&quot;#,##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54">
    <xf numFmtId="164" fontId="0" fillId="0" borderId="0" xfId="0" applyAlignment="1">
      <alignment/>
    </xf>
    <xf numFmtId="164" fontId="2" fillId="0" borderId="0" xfId="0" applyFont="1" applyBorder="1" applyAlignment="1">
      <alignment/>
    </xf>
    <xf numFmtId="165" fontId="0" fillId="0" borderId="0" xfId="0" applyNumberFormat="1" applyAlignment="1">
      <alignment/>
    </xf>
    <xf numFmtId="164" fontId="0" fillId="0" borderId="0" xfId="0" applyAlignment="1">
      <alignment horizontal="center"/>
    </xf>
    <xf numFmtId="164" fontId="2" fillId="0" borderId="0" xfId="0" applyFont="1" applyAlignment="1">
      <alignment horizontal="center"/>
    </xf>
    <xf numFmtId="164" fontId="2" fillId="0" borderId="0" xfId="0" applyFont="1" applyAlignment="1">
      <alignment/>
    </xf>
    <xf numFmtId="164" fontId="2" fillId="0" borderId="0" xfId="0" applyFont="1" applyBorder="1" applyAlignment="1">
      <alignment horizontal="center"/>
    </xf>
    <xf numFmtId="166" fontId="0" fillId="0" borderId="0" xfId="0" applyNumberFormat="1" applyAlignment="1">
      <alignment horizontal="right"/>
    </xf>
    <xf numFmtId="167" fontId="0" fillId="0" borderId="0" xfId="0" applyNumberFormat="1" applyBorder="1" applyAlignment="1">
      <alignment horizontal="right"/>
    </xf>
    <xf numFmtId="168" fontId="0" fillId="0" borderId="0" xfId="0" applyNumberFormat="1" applyBorder="1" applyAlignment="1">
      <alignment horizontal="right"/>
    </xf>
    <xf numFmtId="164" fontId="0" fillId="0" borderId="0" xfId="0" applyFont="1" applyBorder="1" applyAlignment="1">
      <alignment horizontal="center"/>
    </xf>
    <xf numFmtId="169" fontId="0" fillId="0" borderId="0" xfId="0" applyNumberFormat="1" applyBorder="1" applyAlignment="1">
      <alignment horizontal="center"/>
    </xf>
    <xf numFmtId="164" fontId="0" fillId="0" borderId="0" xfId="0" applyFont="1" applyAlignment="1">
      <alignment horizontal="right"/>
    </xf>
    <xf numFmtId="169" fontId="0" fillId="0" borderId="0" xfId="0" applyNumberFormat="1" applyAlignment="1">
      <alignment horizontal="center"/>
    </xf>
    <xf numFmtId="169" fontId="0" fillId="0" borderId="0" xfId="0" applyNumberFormat="1" applyAlignment="1">
      <alignment horizontal="right"/>
    </xf>
    <xf numFmtId="164" fontId="2" fillId="0" borderId="0" xfId="0" applyFont="1" applyBorder="1" applyAlignment="1">
      <alignment horizontal="center" wrapText="1"/>
    </xf>
    <xf numFmtId="164" fontId="0" fillId="0" borderId="0" xfId="0" applyFont="1" applyBorder="1" applyAlignment="1">
      <alignment horizontal="right"/>
    </xf>
    <xf numFmtId="165" fontId="0" fillId="0" borderId="0" xfId="0" applyNumberFormat="1" applyAlignment="1">
      <alignment horizontal="right"/>
    </xf>
    <xf numFmtId="164" fontId="0" fillId="0" borderId="0" xfId="0" applyFont="1" applyAlignment="1">
      <alignment wrapText="1"/>
    </xf>
    <xf numFmtId="164" fontId="2" fillId="0" borderId="0" xfId="0" applyFont="1" applyAlignment="1">
      <alignment wrapText="1"/>
    </xf>
    <xf numFmtId="166" fontId="0" fillId="0" borderId="0" xfId="0" applyNumberFormat="1" applyBorder="1" applyAlignment="1">
      <alignment horizontal="right"/>
    </xf>
    <xf numFmtId="170" fontId="0" fillId="0" borderId="0" xfId="0" applyNumberFormat="1" applyAlignment="1">
      <alignment horizontal="right"/>
    </xf>
    <xf numFmtId="164" fontId="2" fillId="0" borderId="0" xfId="0" applyFont="1" applyAlignment="1">
      <alignment horizontal="right"/>
    </xf>
    <xf numFmtId="166" fontId="2" fillId="0" borderId="0" xfId="0" applyNumberFormat="1" applyFont="1" applyAlignment="1">
      <alignment horizontal="right"/>
    </xf>
    <xf numFmtId="167" fontId="2" fillId="0" borderId="0" xfId="0" applyNumberFormat="1" applyFont="1" applyBorder="1" applyAlignment="1">
      <alignment horizontal="right"/>
    </xf>
    <xf numFmtId="164" fontId="0" fillId="0" borderId="0" xfId="0" applyFont="1" applyBorder="1" applyAlignment="1">
      <alignment/>
    </xf>
    <xf numFmtId="167" fontId="0" fillId="0" borderId="0" xfId="0" applyNumberFormat="1" applyBorder="1" applyAlignment="1">
      <alignment/>
    </xf>
    <xf numFmtId="166" fontId="0" fillId="0" borderId="0" xfId="0" applyNumberFormat="1" applyAlignment="1">
      <alignment/>
    </xf>
    <xf numFmtId="167" fontId="0" fillId="0" borderId="0" xfId="0" applyNumberFormat="1" applyBorder="1" applyAlignment="1">
      <alignment horizontal="center"/>
    </xf>
    <xf numFmtId="166" fontId="0" fillId="0" borderId="0" xfId="0" applyNumberFormat="1" applyAlignment="1">
      <alignment horizontal="center"/>
    </xf>
    <xf numFmtId="165" fontId="0" fillId="0" borderId="0" xfId="0" applyNumberFormat="1" applyAlignment="1">
      <alignment horizontal="center"/>
    </xf>
    <xf numFmtId="167" fontId="0" fillId="0" borderId="0" xfId="0" applyNumberFormat="1" applyAlignment="1">
      <alignment horizontal="right"/>
    </xf>
    <xf numFmtId="164" fontId="2" fillId="0" borderId="0" xfId="0" applyFont="1" applyAlignment="1">
      <alignment horizontal="center" wrapText="1"/>
    </xf>
    <xf numFmtId="171" fontId="0" fillId="0" borderId="0" xfId="0" applyNumberFormat="1" applyBorder="1" applyAlignment="1">
      <alignment horizontal="right"/>
    </xf>
    <xf numFmtId="172" fontId="0" fillId="0" borderId="0" xfId="0" applyNumberFormat="1" applyBorder="1" applyAlignment="1">
      <alignment horizontal="right"/>
    </xf>
    <xf numFmtId="168" fontId="0" fillId="0" borderId="0" xfId="0" applyNumberFormat="1" applyBorder="1" applyAlignment="1">
      <alignment horizontal="center"/>
    </xf>
    <xf numFmtId="164" fontId="2" fillId="0" borderId="0" xfId="0" applyFont="1" applyBorder="1" applyAlignment="1">
      <alignment horizontal="right"/>
    </xf>
    <xf numFmtId="169" fontId="0" fillId="0" borderId="0" xfId="0" applyNumberFormat="1" applyBorder="1" applyAlignment="1">
      <alignment horizontal="right"/>
    </xf>
    <xf numFmtId="164" fontId="0" fillId="0" borderId="0" xfId="0" applyBorder="1" applyAlignment="1">
      <alignment/>
    </xf>
    <xf numFmtId="164" fontId="3" fillId="0" borderId="0" xfId="0" applyFont="1" applyAlignment="1">
      <alignment horizontal="center"/>
    </xf>
    <xf numFmtId="164" fontId="2" fillId="0" borderId="0" xfId="0" applyFont="1" applyBorder="1" applyAlignment="1">
      <alignment horizontal="right" wrapText="1"/>
    </xf>
    <xf numFmtId="168" fontId="0" fillId="0" borderId="0" xfId="0" applyNumberFormat="1" applyAlignment="1">
      <alignment horizontal="right"/>
    </xf>
    <xf numFmtId="164" fontId="4" fillId="0" borderId="0" xfId="0" applyFont="1" applyAlignment="1">
      <alignment/>
    </xf>
    <xf numFmtId="169" fontId="0" fillId="0" borderId="0" xfId="0" applyNumberFormat="1" applyAlignment="1">
      <alignment/>
    </xf>
    <xf numFmtId="169" fontId="0" fillId="0" borderId="0" xfId="0" applyNumberFormat="1" applyBorder="1" applyAlignment="1">
      <alignment/>
    </xf>
    <xf numFmtId="166" fontId="0" fillId="0" borderId="0" xfId="0" applyNumberFormat="1" applyBorder="1" applyAlignment="1">
      <alignment/>
    </xf>
    <xf numFmtId="165" fontId="0" fillId="0" borderId="0" xfId="0" applyNumberFormat="1" applyBorder="1" applyAlignment="1">
      <alignment horizontal="right"/>
    </xf>
    <xf numFmtId="170" fontId="0" fillId="0" borderId="0" xfId="0" applyNumberFormat="1" applyBorder="1" applyAlignment="1">
      <alignment horizontal="right"/>
    </xf>
    <xf numFmtId="164" fontId="3" fillId="0" borderId="0" xfId="0" applyFont="1" applyBorder="1" applyAlignment="1">
      <alignment/>
    </xf>
    <xf numFmtId="168" fontId="2" fillId="0" borderId="0" xfId="0" applyNumberFormat="1" applyFont="1" applyAlignment="1">
      <alignment horizontal="right"/>
    </xf>
    <xf numFmtId="168" fontId="0" fillId="0" borderId="0" xfId="0" applyNumberFormat="1" applyAlignment="1">
      <alignment/>
    </xf>
    <xf numFmtId="168" fontId="2" fillId="0" borderId="0" xfId="0" applyNumberFormat="1" applyFont="1" applyBorder="1" applyAlignment="1">
      <alignment horizontal="right"/>
    </xf>
    <xf numFmtId="168" fontId="2" fillId="0" borderId="0" xfId="0" applyNumberFormat="1" applyFont="1" applyAlignment="1">
      <alignment/>
    </xf>
    <xf numFmtId="167"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worksheet" Target="worksheets/sheet224.xml" /><Relationship Id="rId225" Type="http://schemas.openxmlformats.org/officeDocument/2006/relationships/worksheet" Target="worksheets/sheet225.xml" /><Relationship Id="rId226" Type="http://schemas.openxmlformats.org/officeDocument/2006/relationships/worksheet" Target="worksheets/sheet226.xml" /><Relationship Id="rId227" Type="http://schemas.openxmlformats.org/officeDocument/2006/relationships/worksheet" Target="worksheets/sheet227.xml" /><Relationship Id="rId228" Type="http://schemas.openxmlformats.org/officeDocument/2006/relationships/worksheet" Target="worksheets/sheet228.xml" /><Relationship Id="rId229" Type="http://schemas.openxmlformats.org/officeDocument/2006/relationships/worksheet" Target="worksheets/sheet229.xml" /><Relationship Id="rId230" Type="http://schemas.openxmlformats.org/officeDocument/2006/relationships/worksheet" Target="worksheets/sheet230.xml" /><Relationship Id="rId231" Type="http://schemas.openxmlformats.org/officeDocument/2006/relationships/worksheet" Target="worksheets/sheet231.xml" /><Relationship Id="rId232" Type="http://schemas.openxmlformats.org/officeDocument/2006/relationships/worksheet" Target="worksheets/sheet232.xml" /><Relationship Id="rId233" Type="http://schemas.openxmlformats.org/officeDocument/2006/relationships/worksheet" Target="worksheets/sheet233.xml" /><Relationship Id="rId234" Type="http://schemas.openxmlformats.org/officeDocument/2006/relationships/worksheet" Target="worksheets/sheet234.xml" /><Relationship Id="rId235" Type="http://schemas.openxmlformats.org/officeDocument/2006/relationships/worksheet" Target="worksheets/sheet235.xml" /><Relationship Id="rId236" Type="http://schemas.openxmlformats.org/officeDocument/2006/relationships/worksheet" Target="worksheets/sheet236.xml" /><Relationship Id="rId237" Type="http://schemas.openxmlformats.org/officeDocument/2006/relationships/worksheet" Target="worksheets/sheet237.xml" /><Relationship Id="rId238" Type="http://schemas.openxmlformats.org/officeDocument/2006/relationships/worksheet" Target="worksheets/sheet238.xml" /><Relationship Id="rId239" Type="http://schemas.openxmlformats.org/officeDocument/2006/relationships/worksheet" Target="worksheets/sheet239.xml" /><Relationship Id="rId240" Type="http://schemas.openxmlformats.org/officeDocument/2006/relationships/worksheet" Target="worksheets/sheet240.xml" /><Relationship Id="rId241" Type="http://schemas.openxmlformats.org/officeDocument/2006/relationships/worksheet" Target="worksheets/sheet241.xml" /><Relationship Id="rId242" Type="http://schemas.openxmlformats.org/officeDocument/2006/relationships/worksheet" Target="worksheets/sheet242.xml" /><Relationship Id="rId243" Type="http://schemas.openxmlformats.org/officeDocument/2006/relationships/worksheet" Target="worksheets/sheet243.xml" /><Relationship Id="rId244" Type="http://schemas.openxmlformats.org/officeDocument/2006/relationships/styles" Target="styles.xml" /><Relationship Id="rId245" Type="http://schemas.openxmlformats.org/officeDocument/2006/relationships/sharedStrings" Target="sharedStrings.xml" /><Relationship Id="rId2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9"/>
  <sheetViews>
    <sheetView tabSelected="1"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6" ht="15">
      <c r="A2" s="1" t="s">
        <v>0</v>
      </c>
      <c r="B2" s="1"/>
      <c r="C2" s="1"/>
      <c r="D2" s="1"/>
      <c r="E2" s="1"/>
      <c r="F2" s="1"/>
    </row>
    <row r="5" spans="1:2" ht="15">
      <c r="A5" s="2">
        <v>-1</v>
      </c>
      <c r="B5" t="s">
        <v>1</v>
      </c>
    </row>
    <row r="7" spans="1:2" ht="15">
      <c r="A7" s="2">
        <v>-2</v>
      </c>
      <c r="B7" t="s">
        <v>2</v>
      </c>
    </row>
    <row r="9" spans="1:2" ht="15">
      <c r="A9" s="2">
        <v>-3</v>
      </c>
      <c r="B9" t="s">
        <v>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AC3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7.7109375" style="0" customWidth="1"/>
    <col min="5" max="5" width="2.7109375" style="0" customWidth="1"/>
    <col min="6" max="7" width="8.7109375" style="0" customWidth="1"/>
    <col min="8" max="8" width="7.7109375" style="0" customWidth="1"/>
    <col min="9" max="9" width="2.7109375" style="0" customWidth="1"/>
    <col min="10" max="11" width="8.7109375" style="0" customWidth="1"/>
    <col min="12" max="12" width="7.7109375" style="0" customWidth="1"/>
    <col min="13" max="15" width="8.7109375" style="0" customWidth="1"/>
    <col min="16" max="16" width="7.7109375" style="0" customWidth="1"/>
    <col min="17" max="17" width="2.7109375" style="0" customWidth="1"/>
    <col min="18" max="19" width="8.7109375" style="0" customWidth="1"/>
    <col min="20" max="20" width="7.7109375" style="0" customWidth="1"/>
    <col min="21" max="23" width="8.7109375" style="0" customWidth="1"/>
    <col min="24" max="24" width="7.7109375" style="0" customWidth="1"/>
    <col min="25" max="25" width="2.7109375" style="0" customWidth="1"/>
    <col min="26" max="27" width="8.7109375" style="0" customWidth="1"/>
    <col min="28" max="28" width="7.7109375" style="0" customWidth="1"/>
    <col min="29" max="16384" width="8.7109375" style="0" customWidth="1"/>
  </cols>
  <sheetData>
    <row r="2" spans="3:29" ht="15">
      <c r="C2" s="6" t="s">
        <v>169</v>
      </c>
      <c r="D2" s="6"/>
      <c r="E2" s="6"/>
      <c r="F2" s="6"/>
      <c r="G2" s="6"/>
      <c r="H2" s="6"/>
      <c r="I2" s="5"/>
      <c r="K2" s="6" t="s">
        <v>170</v>
      </c>
      <c r="L2" s="6"/>
      <c r="M2" s="6"/>
      <c r="N2" s="6"/>
      <c r="O2" s="6"/>
      <c r="P2" s="6"/>
      <c r="Q2" s="6"/>
      <c r="R2" s="6"/>
      <c r="S2" s="6"/>
      <c r="T2" s="6"/>
      <c r="U2" s="6"/>
      <c r="V2" s="6"/>
      <c r="W2" s="6"/>
      <c r="X2" s="6"/>
      <c r="Y2" s="6"/>
      <c r="Z2" s="6"/>
      <c r="AA2" s="6"/>
      <c r="AB2" s="6"/>
      <c r="AC2" s="5"/>
    </row>
    <row r="3" spans="3:29" ht="15">
      <c r="C3" s="6" t="s">
        <v>132</v>
      </c>
      <c r="D3" s="6"/>
      <c r="E3" s="5"/>
      <c r="F3" s="5"/>
      <c r="G3" s="6" t="s">
        <v>133</v>
      </c>
      <c r="H3" s="6"/>
      <c r="I3" s="5"/>
      <c r="J3" s="5"/>
      <c r="K3" s="6" t="s">
        <v>133</v>
      </c>
      <c r="L3" s="6"/>
      <c r="M3" s="5"/>
      <c r="N3" s="5"/>
      <c r="O3" s="6" t="s">
        <v>134</v>
      </c>
      <c r="P3" s="6"/>
      <c r="Q3" s="5"/>
      <c r="R3" s="5"/>
      <c r="S3" s="6" t="s">
        <v>135</v>
      </c>
      <c r="T3" s="6"/>
      <c r="U3" s="5"/>
      <c r="V3" s="5"/>
      <c r="W3" s="6" t="s">
        <v>136</v>
      </c>
      <c r="X3" s="6"/>
      <c r="Y3" s="5"/>
      <c r="Z3" s="5"/>
      <c r="AA3" s="6" t="s">
        <v>137</v>
      </c>
      <c r="AB3" s="6"/>
      <c r="AC3" s="5"/>
    </row>
    <row r="4" ht="15">
      <c r="A4" s="5" t="s">
        <v>171</v>
      </c>
    </row>
    <row r="5" spans="1:28" ht="15">
      <c r="A5" t="s">
        <v>172</v>
      </c>
      <c r="D5" s="12" t="s">
        <v>173</v>
      </c>
      <c r="H5" s="12" t="s">
        <v>174</v>
      </c>
      <c r="I5" t="s">
        <v>175</v>
      </c>
      <c r="L5" s="12" t="s">
        <v>176</v>
      </c>
      <c r="P5" s="12" t="s">
        <v>177</v>
      </c>
      <c r="Q5" t="s">
        <v>175</v>
      </c>
      <c r="T5" s="12" t="s">
        <v>178</v>
      </c>
      <c r="X5" s="12" t="s">
        <v>179</v>
      </c>
      <c r="Y5" t="s">
        <v>175</v>
      </c>
      <c r="AB5" s="12" t="s">
        <v>180</v>
      </c>
    </row>
    <row r="6" spans="1:28" ht="15">
      <c r="A6" t="s">
        <v>181</v>
      </c>
      <c r="D6" s="12" t="s">
        <v>182</v>
      </c>
      <c r="H6" s="12" t="s">
        <v>183</v>
      </c>
      <c r="I6" t="s">
        <v>175</v>
      </c>
      <c r="L6" s="12" t="s">
        <v>184</v>
      </c>
      <c r="P6" s="12" t="s">
        <v>185</v>
      </c>
      <c r="Q6" t="s">
        <v>175</v>
      </c>
      <c r="T6" s="12" t="s">
        <v>186</v>
      </c>
      <c r="X6" s="12" t="s">
        <v>187</v>
      </c>
      <c r="Y6" t="s">
        <v>175</v>
      </c>
      <c r="AB6" s="12" t="s">
        <v>188</v>
      </c>
    </row>
    <row r="7" spans="1:28" ht="15">
      <c r="A7" t="s">
        <v>189</v>
      </c>
      <c r="D7" s="12" t="s">
        <v>190</v>
      </c>
      <c r="H7" s="12" t="s">
        <v>191</v>
      </c>
      <c r="L7" s="12" t="s">
        <v>192</v>
      </c>
      <c r="P7" s="12" t="s">
        <v>193</v>
      </c>
      <c r="T7" s="12" t="s">
        <v>194</v>
      </c>
      <c r="X7" s="12" t="s">
        <v>195</v>
      </c>
      <c r="AB7" s="12" t="s">
        <v>196</v>
      </c>
    </row>
    <row r="8" spans="1:28" ht="15">
      <c r="A8" t="s">
        <v>197</v>
      </c>
      <c r="D8" s="12" t="s">
        <v>198</v>
      </c>
      <c r="H8" s="12" t="s">
        <v>199</v>
      </c>
      <c r="L8" s="12" t="s">
        <v>200</v>
      </c>
      <c r="P8" s="12" t="s">
        <v>201</v>
      </c>
      <c r="T8" s="12" t="s">
        <v>198</v>
      </c>
      <c r="X8" s="12" t="s">
        <v>202</v>
      </c>
      <c r="AB8" s="12" t="s">
        <v>202</v>
      </c>
    </row>
    <row r="9" spans="1:28" ht="15">
      <c r="A9" t="s">
        <v>203</v>
      </c>
      <c r="D9" s="12" t="s">
        <v>204</v>
      </c>
      <c r="H9" s="12" t="s">
        <v>205</v>
      </c>
      <c r="L9" s="12" t="s">
        <v>206</v>
      </c>
      <c r="P9" s="12" t="s">
        <v>111</v>
      </c>
      <c r="T9" s="12" t="s">
        <v>207</v>
      </c>
      <c r="X9" s="12" t="s">
        <v>208</v>
      </c>
      <c r="AB9" s="12" t="s">
        <v>209</v>
      </c>
    </row>
    <row r="10" spans="1:28" ht="15">
      <c r="A10" t="s">
        <v>210</v>
      </c>
      <c r="D10" s="12" t="s">
        <v>211</v>
      </c>
      <c r="H10" s="12" t="s">
        <v>212</v>
      </c>
      <c r="L10" s="12" t="s">
        <v>213</v>
      </c>
      <c r="P10" s="12" t="s">
        <v>214</v>
      </c>
      <c r="T10" s="12" t="s">
        <v>215</v>
      </c>
      <c r="X10" s="12" t="s">
        <v>216</v>
      </c>
      <c r="AB10" s="12" t="s">
        <v>217</v>
      </c>
    </row>
    <row r="11" spans="1:28" ht="39.75" customHeight="1">
      <c r="A11" s="18" t="s">
        <v>218</v>
      </c>
      <c r="D11" s="12" t="s">
        <v>219</v>
      </c>
      <c r="H11" s="12" t="s">
        <v>220</v>
      </c>
      <c r="L11" s="12" t="s">
        <v>221</v>
      </c>
      <c r="P11" s="12" t="s">
        <v>222</v>
      </c>
      <c r="T11" s="12" t="s">
        <v>223</v>
      </c>
      <c r="X11" s="12" t="s">
        <v>224</v>
      </c>
      <c r="AB11" s="12" t="s">
        <v>225</v>
      </c>
    </row>
    <row r="12" spans="1:28" ht="15">
      <c r="A12" t="s">
        <v>226</v>
      </c>
      <c r="D12" s="12" t="s">
        <v>227</v>
      </c>
      <c r="H12" s="12" t="s">
        <v>228</v>
      </c>
      <c r="L12" s="12" t="s">
        <v>229</v>
      </c>
      <c r="P12" s="12" t="s">
        <v>230</v>
      </c>
      <c r="T12" s="12" t="s">
        <v>231</v>
      </c>
      <c r="X12" s="12" t="s">
        <v>232</v>
      </c>
      <c r="AB12" s="12" t="s">
        <v>233</v>
      </c>
    </row>
    <row r="14" ht="15">
      <c r="A14" s="5" t="s">
        <v>234</v>
      </c>
    </row>
    <row r="15" spans="1:28" ht="15">
      <c r="A15" s="5" t="s">
        <v>235</v>
      </c>
      <c r="D15" s="12" t="s">
        <v>236</v>
      </c>
      <c r="H15" s="12" t="s">
        <v>237</v>
      </c>
      <c r="L15" s="12" t="s">
        <v>238</v>
      </c>
      <c r="P15" s="12" t="s">
        <v>239</v>
      </c>
      <c r="T15" s="12" t="s">
        <v>240</v>
      </c>
      <c r="X15" s="12" t="s">
        <v>241</v>
      </c>
      <c r="AB15" s="12" t="s">
        <v>242</v>
      </c>
    </row>
    <row r="16" spans="1:28" ht="15">
      <c r="A16" t="s">
        <v>243</v>
      </c>
      <c r="D16" s="12" t="s">
        <v>244</v>
      </c>
      <c r="H16" s="12" t="s">
        <v>245</v>
      </c>
      <c r="L16" s="12" t="s">
        <v>246</v>
      </c>
      <c r="P16" s="12" t="s">
        <v>247</v>
      </c>
      <c r="T16" s="12" t="s">
        <v>248</v>
      </c>
      <c r="X16" s="12" t="s">
        <v>249</v>
      </c>
      <c r="AB16" s="12" t="s">
        <v>250</v>
      </c>
    </row>
    <row r="17" spans="1:28" ht="39.75" customHeight="1">
      <c r="A17" s="18" t="s">
        <v>251</v>
      </c>
      <c r="D17" s="12" t="s">
        <v>244</v>
      </c>
      <c r="H17" s="12" t="s">
        <v>245</v>
      </c>
      <c r="L17" s="12" t="s">
        <v>246</v>
      </c>
      <c r="P17" s="12" t="s">
        <v>247</v>
      </c>
      <c r="T17" s="12" t="s">
        <v>248</v>
      </c>
      <c r="X17" s="12" t="s">
        <v>249</v>
      </c>
      <c r="AB17" s="12" t="s">
        <v>250</v>
      </c>
    </row>
    <row r="18" spans="1:28" ht="15">
      <c r="A18" t="s">
        <v>252</v>
      </c>
      <c r="D18" s="12" t="s">
        <v>253</v>
      </c>
      <c r="H18" s="12" t="s">
        <v>254</v>
      </c>
      <c r="L18" s="12" t="s">
        <v>255</v>
      </c>
      <c r="P18" s="12" t="s">
        <v>256</v>
      </c>
      <c r="T18" s="12" t="s">
        <v>257</v>
      </c>
      <c r="X18" s="12" t="s">
        <v>258</v>
      </c>
      <c r="AB18" s="12" t="s">
        <v>259</v>
      </c>
    </row>
    <row r="19" ht="15">
      <c r="A19" s="5" t="s">
        <v>260</v>
      </c>
    </row>
    <row r="20" spans="1:28" ht="15">
      <c r="A20" t="s">
        <v>261</v>
      </c>
      <c r="D20" s="12" t="s">
        <v>262</v>
      </c>
      <c r="H20" s="12" t="s">
        <v>263</v>
      </c>
      <c r="L20" s="12" t="s">
        <v>263</v>
      </c>
      <c r="P20" s="12" t="s">
        <v>264</v>
      </c>
      <c r="T20" s="12" t="s">
        <v>265</v>
      </c>
      <c r="X20" s="12" t="s">
        <v>266</v>
      </c>
      <c r="AB20" s="12" t="s">
        <v>267</v>
      </c>
    </row>
    <row r="21" spans="1:28" ht="39.75" customHeight="1">
      <c r="A21" s="18" t="s">
        <v>268</v>
      </c>
      <c r="D21" s="12" t="s">
        <v>269</v>
      </c>
      <c r="H21" s="12" t="s">
        <v>270</v>
      </c>
      <c r="L21" s="12" t="s">
        <v>271</v>
      </c>
      <c r="P21" s="12" t="s">
        <v>272</v>
      </c>
      <c r="T21" s="12" t="s">
        <v>273</v>
      </c>
      <c r="X21" s="12" t="s">
        <v>274</v>
      </c>
      <c r="AB21" s="12" t="s">
        <v>275</v>
      </c>
    </row>
    <row r="22" spans="1:28" ht="15">
      <c r="A22" t="s">
        <v>276</v>
      </c>
      <c r="D22" s="12" t="s">
        <v>277</v>
      </c>
      <c r="E22" t="s">
        <v>175</v>
      </c>
      <c r="H22" s="12" t="s">
        <v>278</v>
      </c>
      <c r="L22" s="12" t="s">
        <v>279</v>
      </c>
      <c r="P22" s="12" t="s">
        <v>280</v>
      </c>
      <c r="Q22" t="s">
        <v>175</v>
      </c>
      <c r="T22" s="12" t="s">
        <v>281</v>
      </c>
      <c r="X22" s="12" t="s">
        <v>282</v>
      </c>
      <c r="Y22" t="s">
        <v>175</v>
      </c>
      <c r="AB22" s="12" t="s">
        <v>283</v>
      </c>
    </row>
    <row r="23" spans="1:28" ht="15">
      <c r="A23" t="s">
        <v>284</v>
      </c>
      <c r="D23" s="12" t="s">
        <v>285</v>
      </c>
      <c r="H23" s="12" t="s">
        <v>286</v>
      </c>
      <c r="L23" s="12" t="s">
        <v>287</v>
      </c>
      <c r="P23" s="12" t="s">
        <v>288</v>
      </c>
      <c r="T23" s="12" t="s">
        <v>289</v>
      </c>
      <c r="X23" s="12" t="s">
        <v>290</v>
      </c>
      <c r="AB23" s="12" t="s">
        <v>291</v>
      </c>
    </row>
    <row r="24" spans="1:28" ht="15">
      <c r="A24" t="s">
        <v>292</v>
      </c>
      <c r="D24" s="12" t="s">
        <v>293</v>
      </c>
      <c r="H24" s="12" t="s">
        <v>294</v>
      </c>
      <c r="L24" s="12" t="s">
        <v>295</v>
      </c>
      <c r="P24" s="12" t="s">
        <v>296</v>
      </c>
      <c r="T24" s="12" t="s">
        <v>297</v>
      </c>
      <c r="X24" s="12" t="s">
        <v>298</v>
      </c>
      <c r="AB24" s="12" t="s">
        <v>299</v>
      </c>
    </row>
    <row r="25" spans="1:28" ht="15">
      <c r="A25" s="5" t="s">
        <v>300</v>
      </c>
      <c r="D25" s="12" t="s">
        <v>293</v>
      </c>
      <c r="H25" s="12" t="s">
        <v>294</v>
      </c>
      <c r="L25" s="12" t="s">
        <v>295</v>
      </c>
      <c r="P25" s="12" t="s">
        <v>296</v>
      </c>
      <c r="T25" s="12" t="s">
        <v>297</v>
      </c>
      <c r="X25" s="12" t="s">
        <v>298</v>
      </c>
      <c r="AB25" s="12" t="s">
        <v>299</v>
      </c>
    </row>
    <row r="26" spans="1:28" ht="39.75" customHeight="1">
      <c r="A26" s="19" t="s">
        <v>301</v>
      </c>
      <c r="D26" s="12" t="s">
        <v>302</v>
      </c>
      <c r="H26" s="12" t="s">
        <v>303</v>
      </c>
      <c r="L26" s="12" t="s">
        <v>304</v>
      </c>
      <c r="P26" s="12" t="s">
        <v>305</v>
      </c>
      <c r="T26" s="12" t="s">
        <v>80</v>
      </c>
      <c r="X26" s="12" t="s">
        <v>306</v>
      </c>
      <c r="AB26" s="12" t="s">
        <v>307</v>
      </c>
    </row>
    <row r="28" ht="15">
      <c r="A28" s="5" t="s">
        <v>308</v>
      </c>
    </row>
    <row r="29" spans="1:28" ht="15">
      <c r="A29" t="s">
        <v>309</v>
      </c>
      <c r="C29" s="20">
        <v>19</v>
      </c>
      <c r="D29" s="20"/>
      <c r="G29" s="20">
        <v>14</v>
      </c>
      <c r="H29" s="20"/>
      <c r="K29" s="20">
        <v>20</v>
      </c>
      <c r="L29" s="20"/>
      <c r="O29" s="20">
        <v>14</v>
      </c>
      <c r="P29" s="20"/>
      <c r="S29" s="20">
        <v>14</v>
      </c>
      <c r="T29" s="20"/>
      <c r="W29" s="20">
        <v>14</v>
      </c>
      <c r="X29" s="20"/>
      <c r="AA29" s="20">
        <v>14</v>
      </c>
      <c r="AB29" s="20"/>
    </row>
    <row r="30" spans="1:28" ht="15">
      <c r="A30" t="s">
        <v>310</v>
      </c>
      <c r="C30" s="20">
        <v>231</v>
      </c>
      <c r="D30" s="20"/>
      <c r="G30" s="20">
        <v>179</v>
      </c>
      <c r="H30" s="20"/>
      <c r="K30" s="20">
        <v>227</v>
      </c>
      <c r="L30" s="20"/>
      <c r="O30" s="20">
        <v>183</v>
      </c>
      <c r="P30" s="20"/>
      <c r="S30" s="20">
        <v>181</v>
      </c>
      <c r="T30" s="20"/>
      <c r="W30" s="20">
        <v>177</v>
      </c>
      <c r="X30" s="20"/>
      <c r="AA30" s="20">
        <v>174</v>
      </c>
      <c r="AB30" s="20"/>
    </row>
  </sheetData>
  <sheetProtection selectLockedCells="1" selectUnlockedCells="1"/>
  <mergeCells count="23">
    <mergeCell ref="C2:H2"/>
    <mergeCell ref="K2:AB2"/>
    <mergeCell ref="C3:D3"/>
    <mergeCell ref="G3:H3"/>
    <mergeCell ref="K3:L3"/>
    <mergeCell ref="O3:P3"/>
    <mergeCell ref="S3:T3"/>
    <mergeCell ref="W3:X3"/>
    <mergeCell ref="AA3:AB3"/>
    <mergeCell ref="C29:D29"/>
    <mergeCell ref="G29:H29"/>
    <mergeCell ref="K29:L29"/>
    <mergeCell ref="O29:P29"/>
    <mergeCell ref="S29:T29"/>
    <mergeCell ref="W29:X29"/>
    <mergeCell ref="AA29:AB29"/>
    <mergeCell ref="C30:D30"/>
    <mergeCell ref="G30:H30"/>
    <mergeCell ref="K30:L30"/>
    <mergeCell ref="O30:P30"/>
    <mergeCell ref="S30:T30"/>
    <mergeCell ref="W30:X30"/>
    <mergeCell ref="AA30:AB30"/>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Q49"/>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1764</v>
      </c>
      <c r="B2" s="1"/>
      <c r="C2" s="1"/>
      <c r="D2" s="1"/>
      <c r="E2" s="1"/>
      <c r="F2" s="1"/>
    </row>
    <row r="4" spans="1:17" ht="15">
      <c r="A4" s="4"/>
      <c r="B4" s="5"/>
      <c r="C4" s="6" t="s">
        <v>1250</v>
      </c>
      <c r="D4" s="6"/>
      <c r="E4" s="6"/>
      <c r="F4" s="6"/>
      <c r="G4" s="6"/>
      <c r="H4" s="6"/>
      <c r="I4" s="5"/>
      <c r="J4" s="4"/>
      <c r="K4" s="6" t="s">
        <v>1372</v>
      </c>
      <c r="L4" s="6"/>
      <c r="M4" s="6"/>
      <c r="N4" s="6"/>
      <c r="O4" s="6"/>
      <c r="P4" s="6"/>
      <c r="Q4" s="5"/>
    </row>
    <row r="5" spans="1:17" ht="15">
      <c r="A5" s="4"/>
      <c r="B5" s="5"/>
      <c r="C5" s="6" t="s">
        <v>132</v>
      </c>
      <c r="D5" s="6"/>
      <c r="E5" s="5"/>
      <c r="F5" s="4"/>
      <c r="G5" s="6" t="s">
        <v>133</v>
      </c>
      <c r="H5" s="6"/>
      <c r="I5" s="5"/>
      <c r="J5" s="4"/>
      <c r="K5" s="6" t="s">
        <v>132</v>
      </c>
      <c r="L5" s="6"/>
      <c r="M5" s="5"/>
      <c r="N5" s="4"/>
      <c r="O5" s="6" t="s">
        <v>133</v>
      </c>
      <c r="P5" s="6"/>
      <c r="Q5" s="5"/>
    </row>
    <row r="6" spans="1:13" ht="15">
      <c r="A6" t="s">
        <v>1765</v>
      </c>
      <c r="C6" s="5"/>
      <c r="D6" s="5"/>
      <c r="E6" s="5"/>
      <c r="G6" s="5"/>
      <c r="H6" s="5"/>
      <c r="I6" s="5"/>
      <c r="K6" s="5"/>
      <c r="L6" s="5"/>
      <c r="M6" s="5"/>
    </row>
    <row r="7" spans="1:16" ht="15">
      <c r="A7" t="s">
        <v>1766</v>
      </c>
      <c r="C7" s="8">
        <v>15603</v>
      </c>
      <c r="D7" s="8"/>
      <c r="G7" s="8">
        <v>12162</v>
      </c>
      <c r="H7" s="8"/>
      <c r="K7" s="8">
        <v>30528</v>
      </c>
      <c r="L7" s="8"/>
      <c r="O7" s="8">
        <v>24944</v>
      </c>
      <c r="P7" s="8"/>
    </row>
    <row r="8" spans="1:16" ht="15">
      <c r="A8" t="s">
        <v>1321</v>
      </c>
      <c r="D8" s="7">
        <v>2</v>
      </c>
      <c r="H8" s="7">
        <v>3</v>
      </c>
      <c r="L8" s="7">
        <v>4</v>
      </c>
      <c r="P8" s="7">
        <v>69</v>
      </c>
    </row>
    <row r="9" spans="1:16" ht="15">
      <c r="A9" t="s">
        <v>1767</v>
      </c>
      <c r="D9" s="7">
        <v>239</v>
      </c>
      <c r="H9" s="7">
        <v>228</v>
      </c>
      <c r="L9" s="7">
        <v>489</v>
      </c>
      <c r="P9" s="7">
        <v>410</v>
      </c>
    </row>
    <row r="10" spans="1:16" ht="15">
      <c r="A10" s="5" t="s">
        <v>1327</v>
      </c>
      <c r="B10" s="5"/>
      <c r="D10" s="7">
        <v>15844</v>
      </c>
      <c r="H10" s="7">
        <v>12393</v>
      </c>
      <c r="L10" s="7">
        <v>31021</v>
      </c>
      <c r="P10" s="7">
        <v>25423</v>
      </c>
    </row>
    <row r="11" ht="15">
      <c r="A11" t="s">
        <v>1768</v>
      </c>
    </row>
    <row r="12" spans="1:16" ht="15">
      <c r="A12" t="s">
        <v>1769</v>
      </c>
      <c r="D12" s="7">
        <v>1108</v>
      </c>
      <c r="H12" s="7">
        <v>1730</v>
      </c>
      <c r="L12" s="7">
        <v>2327</v>
      </c>
      <c r="P12" s="7">
        <v>3557</v>
      </c>
    </row>
    <row r="13" spans="1:16" ht="15">
      <c r="A13" t="s">
        <v>1770</v>
      </c>
      <c r="D13" s="7">
        <v>382</v>
      </c>
      <c r="H13" s="7">
        <v>534</v>
      </c>
      <c r="L13" s="7">
        <v>764</v>
      </c>
      <c r="P13" s="7">
        <v>1226</v>
      </c>
    </row>
    <row r="14" spans="1:16" ht="15">
      <c r="A14" t="s">
        <v>1771</v>
      </c>
      <c r="D14" s="7">
        <v>622</v>
      </c>
      <c r="H14" s="7">
        <v>608</v>
      </c>
      <c r="L14" s="7">
        <v>1306</v>
      </c>
      <c r="P14" s="7">
        <v>1195</v>
      </c>
    </row>
    <row r="15" spans="1:16" ht="15">
      <c r="A15" s="5" t="s">
        <v>1335</v>
      </c>
      <c r="B15" s="5"/>
      <c r="D15" s="7">
        <v>2112</v>
      </c>
      <c r="H15" s="7">
        <v>2872</v>
      </c>
      <c r="L15" s="7">
        <v>4397</v>
      </c>
      <c r="P15" s="7">
        <v>5978</v>
      </c>
    </row>
    <row r="16" spans="1:16" ht="15">
      <c r="A16" s="5" t="s">
        <v>161</v>
      </c>
      <c r="B16" s="5"/>
      <c r="D16" s="7">
        <v>13732</v>
      </c>
      <c r="H16" s="7">
        <v>9521</v>
      </c>
      <c r="L16" s="7">
        <v>26624</v>
      </c>
      <c r="P16" s="7">
        <v>19445</v>
      </c>
    </row>
    <row r="17" spans="1:16" ht="15">
      <c r="A17" t="s">
        <v>1772</v>
      </c>
      <c r="D17" s="7">
        <v>586</v>
      </c>
      <c r="H17" s="7">
        <v>271</v>
      </c>
      <c r="L17" s="7">
        <v>1272</v>
      </c>
      <c r="P17" s="7">
        <v>1417</v>
      </c>
    </row>
    <row r="18" spans="1:16" ht="15">
      <c r="A18" s="5" t="s">
        <v>1255</v>
      </c>
      <c r="B18" s="5"/>
      <c r="D18" s="7">
        <v>13146</v>
      </c>
      <c r="H18" s="7">
        <v>9250</v>
      </c>
      <c r="L18" s="7">
        <v>25352</v>
      </c>
      <c r="P18" s="7">
        <v>18028</v>
      </c>
    </row>
    <row r="19" ht="15">
      <c r="A19" t="s">
        <v>1773</v>
      </c>
    </row>
    <row r="20" spans="1:16" ht="15">
      <c r="A20" t="s">
        <v>1337</v>
      </c>
      <c r="D20" s="7">
        <v>366</v>
      </c>
      <c r="H20" s="7">
        <v>145</v>
      </c>
      <c r="L20" s="7">
        <v>695</v>
      </c>
      <c r="P20" s="7">
        <v>393</v>
      </c>
    </row>
    <row r="21" spans="1:16" ht="15">
      <c r="A21" t="s">
        <v>1339</v>
      </c>
      <c r="D21" s="7">
        <v>430</v>
      </c>
      <c r="H21" s="7">
        <v>22</v>
      </c>
      <c r="L21" s="7">
        <v>653</v>
      </c>
      <c r="P21" s="7">
        <v>72</v>
      </c>
    </row>
    <row r="22" spans="1:16" ht="15">
      <c r="A22" t="s">
        <v>1340</v>
      </c>
      <c r="D22" s="7">
        <v>298</v>
      </c>
      <c r="H22" s="7">
        <v>13</v>
      </c>
      <c r="L22" s="7">
        <v>542</v>
      </c>
      <c r="P22" s="7">
        <v>132</v>
      </c>
    </row>
    <row r="23" spans="1:16" ht="15">
      <c r="A23" t="s">
        <v>1453</v>
      </c>
      <c r="D23" s="7">
        <v>1288</v>
      </c>
      <c r="H23" s="12" t="s">
        <v>143</v>
      </c>
      <c r="L23" s="7">
        <v>2796</v>
      </c>
      <c r="P23" s="12" t="s">
        <v>143</v>
      </c>
    </row>
    <row r="24" spans="1:16" ht="15">
      <c r="A24" t="s">
        <v>1367</v>
      </c>
      <c r="D24" s="7">
        <v>971</v>
      </c>
      <c r="H24" s="12" t="s">
        <v>143</v>
      </c>
      <c r="L24" s="7">
        <v>1510</v>
      </c>
      <c r="P24" s="12" t="s">
        <v>143</v>
      </c>
    </row>
    <row r="25" spans="1:16" ht="15">
      <c r="A25" t="s">
        <v>998</v>
      </c>
      <c r="D25" s="7">
        <v>4176</v>
      </c>
      <c r="H25" s="12" t="s">
        <v>143</v>
      </c>
      <c r="L25" s="7">
        <v>4839</v>
      </c>
      <c r="P25" s="12" t="s">
        <v>143</v>
      </c>
    </row>
    <row r="26" spans="1:16" ht="15">
      <c r="A26" t="s">
        <v>1312</v>
      </c>
      <c r="D26" s="7">
        <v>812</v>
      </c>
      <c r="H26" s="7">
        <v>394</v>
      </c>
      <c r="L26" s="7">
        <v>1199</v>
      </c>
      <c r="P26" s="7">
        <v>599</v>
      </c>
    </row>
    <row r="27" spans="1:16" ht="15">
      <c r="A27" s="5" t="s">
        <v>1342</v>
      </c>
      <c r="B27" s="5"/>
      <c r="D27" s="7">
        <v>8341</v>
      </c>
      <c r="H27" s="7">
        <v>574</v>
      </c>
      <c r="L27" s="7">
        <v>12234</v>
      </c>
      <c r="P27" s="7">
        <v>1196</v>
      </c>
    </row>
    <row r="28" ht="15">
      <c r="A28" t="s">
        <v>1774</v>
      </c>
    </row>
    <row r="29" spans="1:16" ht="15">
      <c r="A29" t="s">
        <v>1343</v>
      </c>
      <c r="D29" s="7">
        <v>4212</v>
      </c>
      <c r="H29" s="7">
        <v>4645</v>
      </c>
      <c r="L29" s="7">
        <v>9876</v>
      </c>
      <c r="P29" s="7">
        <v>9653</v>
      </c>
    </row>
    <row r="30" spans="1:16" ht="15">
      <c r="A30" t="s">
        <v>1345</v>
      </c>
      <c r="D30" s="7">
        <v>2838</v>
      </c>
      <c r="H30" s="7">
        <v>2277</v>
      </c>
      <c r="L30" s="7">
        <v>5472</v>
      </c>
      <c r="P30" s="7">
        <v>4294</v>
      </c>
    </row>
    <row r="31" spans="1:16" ht="15">
      <c r="A31" t="s">
        <v>1347</v>
      </c>
      <c r="D31" s="7">
        <v>733</v>
      </c>
      <c r="H31" s="7">
        <v>496</v>
      </c>
      <c r="L31" s="7">
        <v>1327</v>
      </c>
      <c r="P31" s="7">
        <v>963</v>
      </c>
    </row>
    <row r="32" spans="1:16" ht="15">
      <c r="A32" t="s">
        <v>1349</v>
      </c>
      <c r="D32" s="7">
        <v>1151</v>
      </c>
      <c r="H32" s="7">
        <v>199</v>
      </c>
      <c r="L32" s="7">
        <v>2160</v>
      </c>
      <c r="P32" s="7">
        <v>411</v>
      </c>
    </row>
    <row r="33" spans="1:16" ht="15">
      <c r="A33" t="s">
        <v>1351</v>
      </c>
      <c r="D33" s="7">
        <v>143</v>
      </c>
      <c r="H33" s="7">
        <v>128</v>
      </c>
      <c r="L33" s="7">
        <v>289</v>
      </c>
      <c r="P33" s="7">
        <v>249</v>
      </c>
    </row>
    <row r="34" spans="1:16" ht="15">
      <c r="A34" t="s">
        <v>1353</v>
      </c>
      <c r="D34" s="7">
        <v>467</v>
      </c>
      <c r="H34" s="7">
        <v>312</v>
      </c>
      <c r="L34" s="7">
        <v>876</v>
      </c>
      <c r="P34" s="7">
        <v>628</v>
      </c>
    </row>
    <row r="35" spans="1:16" ht="15">
      <c r="A35" t="s">
        <v>1355</v>
      </c>
      <c r="D35" s="7">
        <v>2902</v>
      </c>
      <c r="H35" s="7">
        <v>1336</v>
      </c>
      <c r="L35" s="7">
        <v>4164</v>
      </c>
      <c r="P35" s="7">
        <v>2963</v>
      </c>
    </row>
    <row r="36" spans="1:16" ht="15">
      <c r="A36" t="s">
        <v>1357</v>
      </c>
      <c r="D36" s="7">
        <v>48</v>
      </c>
      <c r="H36" s="7">
        <v>145</v>
      </c>
      <c r="L36" s="7">
        <v>86</v>
      </c>
      <c r="P36" s="7">
        <v>379</v>
      </c>
    </row>
    <row r="37" spans="1:16" ht="15">
      <c r="A37" t="s">
        <v>1359</v>
      </c>
      <c r="D37" s="7">
        <v>69</v>
      </c>
      <c r="H37" s="7">
        <v>69</v>
      </c>
      <c r="L37" s="7">
        <v>138</v>
      </c>
      <c r="P37" s="7">
        <v>138</v>
      </c>
    </row>
    <row r="38" spans="1:16" ht="15">
      <c r="A38" t="s">
        <v>1360</v>
      </c>
      <c r="D38" s="7">
        <v>120</v>
      </c>
      <c r="H38" s="7">
        <v>56</v>
      </c>
      <c r="L38" s="7">
        <v>180</v>
      </c>
      <c r="P38" s="7">
        <v>102</v>
      </c>
    </row>
    <row r="39" spans="1:16" ht="15">
      <c r="A39" t="s">
        <v>1362</v>
      </c>
      <c r="D39" s="7">
        <v>958</v>
      </c>
      <c r="H39" s="7">
        <v>772</v>
      </c>
      <c r="L39" s="7">
        <v>1988</v>
      </c>
      <c r="P39" s="7">
        <v>1477</v>
      </c>
    </row>
    <row r="40" spans="1:16" ht="15">
      <c r="A40" s="5" t="s">
        <v>1364</v>
      </c>
      <c r="B40" s="5"/>
      <c r="D40" s="7">
        <v>13641</v>
      </c>
      <c r="H40" s="7">
        <v>10435</v>
      </c>
      <c r="L40" s="7">
        <v>26556</v>
      </c>
      <c r="P40" s="7">
        <v>21257</v>
      </c>
    </row>
    <row r="41" spans="1:16" ht="15">
      <c r="A41" s="5" t="s">
        <v>166</v>
      </c>
      <c r="B41" s="5"/>
      <c r="D41" s="7">
        <v>7846</v>
      </c>
      <c r="H41" s="17">
        <v>-611</v>
      </c>
      <c r="L41" s="7">
        <v>11030</v>
      </c>
      <c r="P41" s="17">
        <v>-2033</v>
      </c>
    </row>
    <row r="42" spans="1:16" ht="15">
      <c r="A42" t="s">
        <v>1775</v>
      </c>
      <c r="D42" s="7">
        <v>1914</v>
      </c>
      <c r="H42" s="17">
        <v>-40</v>
      </c>
      <c r="L42" s="7">
        <v>2646</v>
      </c>
      <c r="P42" s="17">
        <v>-249</v>
      </c>
    </row>
    <row r="43" spans="1:16" ht="15">
      <c r="A43" s="5" t="s">
        <v>168</v>
      </c>
      <c r="B43" s="5"/>
      <c r="C43" s="8">
        <v>5932</v>
      </c>
      <c r="D43" s="8"/>
      <c r="G43" s="33">
        <v>-571</v>
      </c>
      <c r="H43" s="33"/>
      <c r="K43" s="8">
        <v>8384</v>
      </c>
      <c r="L43" s="8"/>
      <c r="O43" s="33">
        <v>-1784</v>
      </c>
      <c r="P43" s="33"/>
    </row>
    <row r="44" ht="15">
      <c r="A44" t="s">
        <v>1776</v>
      </c>
    </row>
    <row r="45" spans="1:16" ht="15">
      <c r="A45" t="s">
        <v>1434</v>
      </c>
      <c r="C45" s="9">
        <v>0.35</v>
      </c>
      <c r="D45" s="9"/>
      <c r="G45" s="34">
        <v>-0.03</v>
      </c>
      <c r="H45" s="34"/>
      <c r="K45" s="9">
        <v>0.5</v>
      </c>
      <c r="L45" s="9"/>
      <c r="O45" s="34">
        <v>-0.11</v>
      </c>
      <c r="P45" s="34"/>
    </row>
    <row r="46" spans="1:16" ht="15">
      <c r="A46" t="s">
        <v>1436</v>
      </c>
      <c r="B46" s="5"/>
      <c r="C46" s="9">
        <v>0.35</v>
      </c>
      <c r="D46" s="9"/>
      <c r="G46" s="34">
        <v>-0.03</v>
      </c>
      <c r="H46" s="34"/>
      <c r="K46" s="9">
        <v>0.5</v>
      </c>
      <c r="L46" s="9"/>
      <c r="O46" s="34">
        <v>-0.11</v>
      </c>
      <c r="P46" s="34"/>
    </row>
    <row r="47" spans="1:16" ht="15">
      <c r="A47" t="s">
        <v>1777</v>
      </c>
      <c r="B47" s="5"/>
      <c r="H47" s="12"/>
      <c r="P47" s="12"/>
    </row>
    <row r="48" spans="1:16" ht="15">
      <c r="A48" t="s">
        <v>1434</v>
      </c>
      <c r="B48" s="5"/>
      <c r="D48" s="7">
        <v>16737037</v>
      </c>
      <c r="H48" s="7">
        <v>16723449</v>
      </c>
      <c r="L48" s="7">
        <v>16643138</v>
      </c>
      <c r="P48" s="7">
        <v>16761993</v>
      </c>
    </row>
    <row r="49" spans="1:16" ht="15">
      <c r="A49" t="s">
        <v>1436</v>
      </c>
      <c r="B49" s="5"/>
      <c r="D49" s="7">
        <v>16773606</v>
      </c>
      <c r="H49" s="7">
        <v>16723449</v>
      </c>
      <c r="L49" s="7">
        <v>16661423</v>
      </c>
      <c r="P49" s="7">
        <v>16761993</v>
      </c>
    </row>
  </sheetData>
  <sheetProtection selectLockedCells="1" selectUnlockedCells="1"/>
  <mergeCells count="23">
    <mergeCell ref="A2:F2"/>
    <mergeCell ref="C4:H4"/>
    <mergeCell ref="K4:P4"/>
    <mergeCell ref="C5:D5"/>
    <mergeCell ref="G5:H5"/>
    <mergeCell ref="K5:L5"/>
    <mergeCell ref="O5:P5"/>
    <mergeCell ref="C7:D7"/>
    <mergeCell ref="G7:H7"/>
    <mergeCell ref="K7:L7"/>
    <mergeCell ref="O7:P7"/>
    <mergeCell ref="C43:D43"/>
    <mergeCell ref="G43:H43"/>
    <mergeCell ref="K43:L43"/>
    <mergeCell ref="O43:P43"/>
    <mergeCell ref="C45:D45"/>
    <mergeCell ref="G45:H45"/>
    <mergeCell ref="K45:L45"/>
    <mergeCell ref="O45:P45"/>
    <mergeCell ref="C46:D46"/>
    <mergeCell ref="G46:H46"/>
    <mergeCell ref="K46:L46"/>
    <mergeCell ref="O46:P46"/>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1778</v>
      </c>
      <c r="B2" s="1"/>
      <c r="C2" s="1"/>
      <c r="D2" s="1"/>
      <c r="E2" s="1"/>
      <c r="F2" s="1"/>
    </row>
    <row r="4" spans="1:17" ht="15">
      <c r="A4" s="4"/>
      <c r="B4" s="4"/>
      <c r="C4" s="6" t="s">
        <v>1250</v>
      </c>
      <c r="D4" s="6"/>
      <c r="E4" s="6"/>
      <c r="F4" s="6"/>
      <c r="G4" s="6"/>
      <c r="H4" s="6"/>
      <c r="I4" s="5"/>
      <c r="J4" s="4"/>
      <c r="K4" s="6" t="s">
        <v>1372</v>
      </c>
      <c r="L4" s="6"/>
      <c r="M4" s="6"/>
      <c r="N4" s="6"/>
      <c r="O4" s="6"/>
      <c r="P4" s="6"/>
      <c r="Q4" s="5"/>
    </row>
    <row r="5" spans="1:17" ht="15">
      <c r="A5" s="4"/>
      <c r="B5" s="4"/>
      <c r="C5" s="6" t="s">
        <v>132</v>
      </c>
      <c r="D5" s="6"/>
      <c r="E5" s="5"/>
      <c r="F5" s="4"/>
      <c r="G5" s="6" t="s">
        <v>133</v>
      </c>
      <c r="H5" s="6"/>
      <c r="I5" s="5"/>
      <c r="J5" s="4"/>
      <c r="K5" s="6" t="s">
        <v>132</v>
      </c>
      <c r="L5" s="6"/>
      <c r="M5" s="5"/>
      <c r="N5" s="4"/>
      <c r="O5" s="6" t="s">
        <v>133</v>
      </c>
      <c r="P5" s="6"/>
      <c r="Q5" s="5"/>
    </row>
    <row r="6" spans="1:16" ht="15">
      <c r="A6" t="s">
        <v>168</v>
      </c>
      <c r="C6" s="8">
        <v>5932</v>
      </c>
      <c r="D6" s="8"/>
      <c r="G6" s="33">
        <v>-571</v>
      </c>
      <c r="H6" s="33"/>
      <c r="K6" s="8">
        <v>8384</v>
      </c>
      <c r="L6" s="8"/>
      <c r="O6" s="33">
        <v>-1784</v>
      </c>
      <c r="P6" s="33"/>
    </row>
    <row r="7" ht="15">
      <c r="A7" t="s">
        <v>1779</v>
      </c>
    </row>
    <row r="8" spans="1:16" ht="15">
      <c r="A8" t="s">
        <v>1780</v>
      </c>
      <c r="D8" s="17">
        <v>-89</v>
      </c>
      <c r="H8" s="7">
        <v>50</v>
      </c>
      <c r="L8" s="17">
        <v>-169</v>
      </c>
      <c r="P8" s="7">
        <v>165</v>
      </c>
    </row>
    <row r="9" spans="1:16" ht="15">
      <c r="A9" t="s">
        <v>1781</v>
      </c>
      <c r="D9" s="7">
        <v>20</v>
      </c>
      <c r="H9" s="17">
        <v>-10</v>
      </c>
      <c r="L9" s="17">
        <v>-7</v>
      </c>
      <c r="P9" s="17">
        <v>-35</v>
      </c>
    </row>
    <row r="10" spans="1:16" ht="15">
      <c r="A10" s="5" t="s">
        <v>1782</v>
      </c>
      <c r="D10" s="17">
        <v>-69</v>
      </c>
      <c r="H10" s="7">
        <v>40</v>
      </c>
      <c r="L10" s="17">
        <v>-176</v>
      </c>
      <c r="P10" s="7">
        <v>130</v>
      </c>
    </row>
    <row r="12" spans="1:16" ht="15">
      <c r="A12" s="5" t="s">
        <v>1783</v>
      </c>
      <c r="B12" s="5"/>
      <c r="C12" s="8">
        <v>5863</v>
      </c>
      <c r="D12" s="8"/>
      <c r="G12" s="33">
        <v>-531</v>
      </c>
      <c r="H12" s="33"/>
      <c r="K12" s="8">
        <v>8208</v>
      </c>
      <c r="L12" s="8"/>
      <c r="O12" s="33">
        <v>-1654</v>
      </c>
      <c r="P12" s="33"/>
    </row>
  </sheetData>
  <sheetProtection selectLockedCells="1" selectUnlockedCells="1"/>
  <mergeCells count="15">
    <mergeCell ref="A2:F2"/>
    <mergeCell ref="C4:H4"/>
    <mergeCell ref="K4:P4"/>
    <mergeCell ref="C5:D5"/>
    <mergeCell ref="G5:H5"/>
    <mergeCell ref="K5:L5"/>
    <mergeCell ref="O5:P5"/>
    <mergeCell ref="C6:D6"/>
    <mergeCell ref="G6:H6"/>
    <mergeCell ref="K6:L6"/>
    <mergeCell ref="O6:P6"/>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AG34"/>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1784</v>
      </c>
      <c r="B2" s="1"/>
      <c r="C2" s="1"/>
      <c r="D2" s="1"/>
      <c r="E2" s="1"/>
      <c r="F2" s="1"/>
    </row>
    <row r="4" spans="1:33" ht="15">
      <c r="A4" s="4"/>
      <c r="B4" s="4"/>
      <c r="C4" s="5"/>
      <c r="D4" s="4"/>
      <c r="E4" s="5"/>
      <c r="F4" s="4"/>
      <c r="G4" s="5"/>
      <c r="H4" s="4"/>
      <c r="I4" s="5"/>
      <c r="J4" s="4"/>
      <c r="K4" s="5"/>
      <c r="L4" s="4"/>
      <c r="M4" s="5"/>
      <c r="N4" s="4"/>
      <c r="O4" s="5"/>
      <c r="P4" s="4"/>
      <c r="Q4" s="5"/>
      <c r="R4" s="4"/>
      <c r="S4" s="5"/>
      <c r="T4" s="4"/>
      <c r="U4" s="5"/>
      <c r="V4" s="4"/>
      <c r="W4" s="6" t="s">
        <v>1785</v>
      </c>
      <c r="X4" s="6"/>
      <c r="Y4" s="5"/>
      <c r="Z4" s="4"/>
      <c r="AA4" s="6" t="s">
        <v>1786</v>
      </c>
      <c r="AB4" s="6"/>
      <c r="AC4" s="5"/>
      <c r="AD4" s="4"/>
      <c r="AE4" s="5"/>
      <c r="AF4" s="4"/>
      <c r="AG4" s="5"/>
    </row>
    <row r="5" spans="1:33" ht="15">
      <c r="A5" s="4"/>
      <c r="B5" s="4"/>
      <c r="C5" s="5"/>
      <c r="D5" s="4"/>
      <c r="E5" s="5"/>
      <c r="F5" s="4"/>
      <c r="G5" s="5"/>
      <c r="H5" s="4"/>
      <c r="I5" s="5"/>
      <c r="J5" s="4"/>
      <c r="K5" s="6" t="s">
        <v>1787</v>
      </c>
      <c r="L5" s="6"/>
      <c r="M5" s="5"/>
      <c r="N5" s="4"/>
      <c r="O5" s="6" t="s">
        <v>1788</v>
      </c>
      <c r="P5" s="6"/>
      <c r="Q5" s="5"/>
      <c r="R5" s="4"/>
      <c r="S5" s="5"/>
      <c r="T5" s="4"/>
      <c r="U5" s="5"/>
      <c r="V5" s="4"/>
      <c r="W5" s="6" t="s">
        <v>1312</v>
      </c>
      <c r="X5" s="6"/>
      <c r="Y5" s="5"/>
      <c r="Z5" s="4"/>
      <c r="AA5" s="6" t="s">
        <v>1789</v>
      </c>
      <c r="AB5" s="6"/>
      <c r="AC5" s="5"/>
      <c r="AD5" s="4"/>
      <c r="AE5" s="5"/>
      <c r="AF5" s="4"/>
      <c r="AG5" s="5"/>
    </row>
    <row r="6" spans="1:33" ht="15">
      <c r="A6" s="4"/>
      <c r="B6" s="4"/>
      <c r="C6" s="6" t="s">
        <v>1683</v>
      </c>
      <c r="D6" s="6"/>
      <c r="E6" s="6"/>
      <c r="F6" s="6"/>
      <c r="G6" s="6"/>
      <c r="H6" s="6"/>
      <c r="I6" s="5"/>
      <c r="J6" s="4"/>
      <c r="K6" s="6" t="s">
        <v>1790</v>
      </c>
      <c r="L6" s="6"/>
      <c r="M6" s="5"/>
      <c r="N6" s="4"/>
      <c r="O6" s="6" t="s">
        <v>1791</v>
      </c>
      <c r="P6" s="6"/>
      <c r="Q6" s="5"/>
      <c r="R6" s="4"/>
      <c r="S6" s="6" t="s">
        <v>1792</v>
      </c>
      <c r="T6" s="6"/>
      <c r="U6" s="5"/>
      <c r="V6" s="4"/>
      <c r="W6" s="6" t="s">
        <v>1793</v>
      </c>
      <c r="X6" s="6"/>
      <c r="Y6" s="5"/>
      <c r="Z6" s="4"/>
      <c r="AA6" s="6" t="s">
        <v>1578</v>
      </c>
      <c r="AB6" s="6"/>
      <c r="AC6" s="5"/>
      <c r="AD6" s="4"/>
      <c r="AE6" s="5"/>
      <c r="AF6" s="4"/>
      <c r="AG6" s="5"/>
    </row>
    <row r="7" spans="1:33" ht="15">
      <c r="A7" s="4"/>
      <c r="B7" s="4"/>
      <c r="C7" s="6" t="s">
        <v>1703</v>
      </c>
      <c r="D7" s="6"/>
      <c r="E7" s="5"/>
      <c r="F7" s="4"/>
      <c r="G7" s="6" t="s">
        <v>375</v>
      </c>
      <c r="H7" s="6"/>
      <c r="I7" s="5"/>
      <c r="J7" s="4"/>
      <c r="K7" s="6" t="s">
        <v>1794</v>
      </c>
      <c r="L7" s="6"/>
      <c r="M7" s="5"/>
      <c r="N7" s="4"/>
      <c r="O7" s="6" t="s">
        <v>1533</v>
      </c>
      <c r="P7" s="6"/>
      <c r="Q7" s="5"/>
      <c r="R7" s="4"/>
      <c r="S7" s="6" t="s">
        <v>1587</v>
      </c>
      <c r="T7" s="6"/>
      <c r="U7" s="5"/>
      <c r="V7" s="4"/>
      <c r="W7" s="6" t="s">
        <v>1795</v>
      </c>
      <c r="X7" s="6"/>
      <c r="Y7" s="5"/>
      <c r="Z7" s="4"/>
      <c r="AA7" s="6" t="s">
        <v>1796</v>
      </c>
      <c r="AB7" s="6"/>
      <c r="AC7" s="5"/>
      <c r="AD7" s="4"/>
      <c r="AE7" s="6" t="s">
        <v>97</v>
      </c>
      <c r="AF7" s="6"/>
      <c r="AG7" s="5"/>
    </row>
    <row r="8" spans="1:32" ht="15">
      <c r="A8" s="5" t="s">
        <v>1797</v>
      </c>
      <c r="B8" s="5"/>
      <c r="D8" s="7">
        <v>17451134</v>
      </c>
      <c r="F8" s="12"/>
      <c r="G8" s="8">
        <v>185</v>
      </c>
      <c r="H8" s="8"/>
      <c r="J8" s="12"/>
      <c r="K8" s="33">
        <v>-14478</v>
      </c>
      <c r="L8" s="33"/>
      <c r="N8" s="12"/>
      <c r="O8" s="8">
        <v>84777</v>
      </c>
      <c r="P8" s="8"/>
      <c r="R8" s="12"/>
      <c r="S8" s="8">
        <v>93688</v>
      </c>
      <c r="T8" s="8"/>
      <c r="V8" s="12"/>
      <c r="W8" s="8">
        <v>20</v>
      </c>
      <c r="X8" s="8"/>
      <c r="AA8" s="33">
        <v>-5790</v>
      </c>
      <c r="AB8" s="33"/>
      <c r="AE8" s="8">
        <v>158402</v>
      </c>
      <c r="AF8" s="8"/>
    </row>
    <row r="9" spans="1:32" ht="15">
      <c r="A9" t="s">
        <v>1798</v>
      </c>
      <c r="D9" s="12" t="s">
        <v>143</v>
      </c>
      <c r="F9" s="12"/>
      <c r="H9" s="12" t="s">
        <v>143</v>
      </c>
      <c r="J9" s="12"/>
      <c r="L9" s="12" t="s">
        <v>143</v>
      </c>
      <c r="N9" s="12"/>
      <c r="P9" s="12" t="s">
        <v>143</v>
      </c>
      <c r="R9" s="12"/>
      <c r="T9" s="17">
        <v>-1213</v>
      </c>
      <c r="V9" s="12"/>
      <c r="X9" s="12" t="s">
        <v>143</v>
      </c>
      <c r="AB9" s="12" t="s">
        <v>143</v>
      </c>
      <c r="AF9" s="17">
        <v>-1213</v>
      </c>
    </row>
    <row r="10" spans="1:32" ht="15">
      <c r="A10" t="s">
        <v>1799</v>
      </c>
      <c r="D10" s="12" t="s">
        <v>143</v>
      </c>
      <c r="F10" s="12"/>
      <c r="H10" s="12" t="s">
        <v>143</v>
      </c>
      <c r="J10" s="12"/>
      <c r="L10" s="12" t="s">
        <v>143</v>
      </c>
      <c r="N10" s="12"/>
      <c r="P10" s="12" t="s">
        <v>143</v>
      </c>
      <c r="R10" s="12"/>
      <c r="T10" s="12" t="s">
        <v>143</v>
      </c>
      <c r="V10" s="12"/>
      <c r="X10" s="7">
        <v>90</v>
      </c>
      <c r="AB10" s="12" t="s">
        <v>143</v>
      </c>
      <c r="AF10" s="7">
        <v>90</v>
      </c>
    </row>
    <row r="11" spans="1:32" ht="15">
      <c r="A11" t="s">
        <v>493</v>
      </c>
      <c r="D11" s="17">
        <v>-151394</v>
      </c>
      <c r="F11" s="12"/>
      <c r="H11" s="12" t="s">
        <v>143</v>
      </c>
      <c r="J11" s="12"/>
      <c r="L11" s="17">
        <v>-2012</v>
      </c>
      <c r="N11" s="12"/>
      <c r="P11" s="12" t="s">
        <v>143</v>
      </c>
      <c r="R11" s="12"/>
      <c r="T11" s="12" t="s">
        <v>143</v>
      </c>
      <c r="V11" s="12"/>
      <c r="X11" s="12" t="s">
        <v>143</v>
      </c>
      <c r="AB11" s="12" t="s">
        <v>143</v>
      </c>
      <c r="AF11" s="17">
        <v>-2012</v>
      </c>
    </row>
    <row r="12" spans="1:32" ht="15">
      <c r="A12" t="s">
        <v>1800</v>
      </c>
      <c r="D12" s="12" t="s">
        <v>143</v>
      </c>
      <c r="F12" s="12"/>
      <c r="H12" s="12" t="s">
        <v>143</v>
      </c>
      <c r="J12" s="12"/>
      <c r="L12" s="12" t="s">
        <v>143</v>
      </c>
      <c r="N12" s="12"/>
      <c r="P12" s="7">
        <v>3</v>
      </c>
      <c r="R12" s="12"/>
      <c r="T12" s="12" t="s">
        <v>143</v>
      </c>
      <c r="V12" s="12"/>
      <c r="X12" s="12" t="s">
        <v>143</v>
      </c>
      <c r="AB12" s="7">
        <v>121</v>
      </c>
      <c r="AF12" s="7">
        <v>124</v>
      </c>
    </row>
    <row r="13" spans="1:32" ht="15">
      <c r="A13" t="s">
        <v>1801</v>
      </c>
      <c r="D13" s="12" t="s">
        <v>143</v>
      </c>
      <c r="F13" s="12"/>
      <c r="H13" s="12" t="s">
        <v>143</v>
      </c>
      <c r="J13" s="12"/>
      <c r="L13" s="12" t="s">
        <v>143</v>
      </c>
      <c r="N13" s="12"/>
      <c r="P13" s="7">
        <v>352</v>
      </c>
      <c r="R13" s="12"/>
      <c r="T13" s="12" t="s">
        <v>143</v>
      </c>
      <c r="V13" s="12"/>
      <c r="X13" s="12" t="s">
        <v>143</v>
      </c>
      <c r="AB13" s="12" t="s">
        <v>143</v>
      </c>
      <c r="AF13" s="7">
        <v>352</v>
      </c>
    </row>
    <row r="14" spans="1:32" ht="15">
      <c r="A14" s="5" t="s">
        <v>1802</v>
      </c>
      <c r="D14" s="7">
        <v>17299740</v>
      </c>
      <c r="F14" s="12"/>
      <c r="G14" s="8">
        <v>185</v>
      </c>
      <c r="H14" s="8"/>
      <c r="J14" s="12"/>
      <c r="K14" s="33">
        <v>-16490</v>
      </c>
      <c r="L14" s="33"/>
      <c r="N14" s="12"/>
      <c r="O14" s="8">
        <v>85132</v>
      </c>
      <c r="P14" s="8"/>
      <c r="R14" s="12"/>
      <c r="S14" s="8">
        <v>92475</v>
      </c>
      <c r="T14" s="8"/>
      <c r="V14" s="12"/>
      <c r="W14" s="8">
        <v>110</v>
      </c>
      <c r="X14" s="8"/>
      <c r="AA14" s="33">
        <v>-5669</v>
      </c>
      <c r="AB14" s="33"/>
      <c r="AE14" s="8">
        <v>155743</v>
      </c>
      <c r="AF14" s="8"/>
    </row>
    <row r="15" spans="1:32" ht="15">
      <c r="A15" t="s">
        <v>1798</v>
      </c>
      <c r="D15" s="12" t="s">
        <v>143</v>
      </c>
      <c r="F15" s="12"/>
      <c r="H15" s="12" t="s">
        <v>143</v>
      </c>
      <c r="J15" s="12"/>
      <c r="L15" s="12" t="s">
        <v>143</v>
      </c>
      <c r="N15" s="12"/>
      <c r="P15" s="12" t="s">
        <v>143</v>
      </c>
      <c r="R15" s="12"/>
      <c r="T15" s="17">
        <v>-571</v>
      </c>
      <c r="V15" s="12"/>
      <c r="X15" s="12" t="s">
        <v>143</v>
      </c>
      <c r="AB15" s="12" t="s">
        <v>143</v>
      </c>
      <c r="AF15" s="17">
        <v>-571</v>
      </c>
    </row>
    <row r="16" spans="1:32" ht="15">
      <c r="A16" t="s">
        <v>1799</v>
      </c>
      <c r="D16" s="12" t="s">
        <v>143</v>
      </c>
      <c r="F16" s="12"/>
      <c r="H16" s="12" t="s">
        <v>143</v>
      </c>
      <c r="J16" s="12"/>
      <c r="L16" s="12" t="s">
        <v>143</v>
      </c>
      <c r="N16" s="12"/>
      <c r="P16" s="12" t="s">
        <v>143</v>
      </c>
      <c r="R16" s="12"/>
      <c r="T16" s="12" t="s">
        <v>143</v>
      </c>
      <c r="V16" s="12"/>
      <c r="X16" s="7">
        <v>40</v>
      </c>
      <c r="AB16" s="12" t="s">
        <v>143</v>
      </c>
      <c r="AF16" s="7">
        <v>40</v>
      </c>
    </row>
    <row r="17" spans="1:32" ht="15">
      <c r="A17" t="s">
        <v>493</v>
      </c>
      <c r="D17" s="17">
        <v>-65449</v>
      </c>
      <c r="F17" s="12"/>
      <c r="H17" s="12" t="s">
        <v>143</v>
      </c>
      <c r="J17" s="12"/>
      <c r="L17" s="17">
        <v>-682</v>
      </c>
      <c r="N17" s="12"/>
      <c r="P17" s="12" t="s">
        <v>143</v>
      </c>
      <c r="R17" s="12"/>
      <c r="T17" s="12" t="s">
        <v>143</v>
      </c>
      <c r="V17" s="12"/>
      <c r="X17" s="12" t="s">
        <v>143</v>
      </c>
      <c r="AB17" s="12" t="s">
        <v>143</v>
      </c>
      <c r="AF17" s="17">
        <v>-682</v>
      </c>
    </row>
    <row r="18" spans="1:32" ht="15">
      <c r="A18" t="s">
        <v>1800</v>
      </c>
      <c r="D18" s="12" t="s">
        <v>143</v>
      </c>
      <c r="F18" s="12"/>
      <c r="H18" s="12" t="s">
        <v>143</v>
      </c>
      <c r="J18" s="12"/>
      <c r="L18" s="12" t="s">
        <v>143</v>
      </c>
      <c r="N18" s="12"/>
      <c r="P18" s="7">
        <v>3</v>
      </c>
      <c r="R18" s="12"/>
      <c r="T18" s="12" t="s">
        <v>143</v>
      </c>
      <c r="V18" s="12"/>
      <c r="X18" s="12" t="s">
        <v>143</v>
      </c>
      <c r="AB18" s="7">
        <v>120</v>
      </c>
      <c r="AF18" s="7">
        <v>123</v>
      </c>
    </row>
    <row r="19" spans="1:32" ht="15">
      <c r="A19" t="s">
        <v>1801</v>
      </c>
      <c r="D19" s="12" t="s">
        <v>143</v>
      </c>
      <c r="F19" s="12"/>
      <c r="H19" s="12" t="s">
        <v>143</v>
      </c>
      <c r="J19" s="12"/>
      <c r="L19" s="12" t="s">
        <v>143</v>
      </c>
      <c r="N19" s="12"/>
      <c r="P19" s="7">
        <v>346</v>
      </c>
      <c r="R19" s="12"/>
      <c r="T19" s="12" t="s">
        <v>143</v>
      </c>
      <c r="V19" s="12"/>
      <c r="X19" s="12" t="s">
        <v>143</v>
      </c>
      <c r="AB19" s="12" t="s">
        <v>143</v>
      </c>
      <c r="AF19" s="7">
        <v>346</v>
      </c>
    </row>
    <row r="20" spans="1:32" ht="15">
      <c r="A20" s="5" t="s">
        <v>1803</v>
      </c>
      <c r="D20" s="7">
        <v>17234291</v>
      </c>
      <c r="F20" s="12"/>
      <c r="G20" s="8">
        <v>185</v>
      </c>
      <c r="H20" s="8"/>
      <c r="J20" s="12"/>
      <c r="K20" s="33">
        <v>-17172</v>
      </c>
      <c r="L20" s="33"/>
      <c r="N20" s="12"/>
      <c r="O20" s="8">
        <v>85481</v>
      </c>
      <c r="P20" s="8"/>
      <c r="R20" s="12"/>
      <c r="S20" s="8">
        <v>91904</v>
      </c>
      <c r="T20" s="8"/>
      <c r="V20" s="12"/>
      <c r="W20" s="8">
        <v>150</v>
      </c>
      <c r="X20" s="8"/>
      <c r="AA20" s="33">
        <v>-5549</v>
      </c>
      <c r="AB20" s="33"/>
      <c r="AE20" s="8">
        <v>154999</v>
      </c>
      <c r="AF20" s="8"/>
    </row>
    <row r="21" spans="6:22" ht="15">
      <c r="F21" s="12"/>
      <c r="J21" s="12"/>
      <c r="L21" s="12"/>
      <c r="N21" s="12"/>
      <c r="R21" s="12"/>
      <c r="V21" s="12"/>
    </row>
    <row r="22" spans="1:32" ht="15">
      <c r="A22" s="5" t="s">
        <v>1804</v>
      </c>
      <c r="B22" s="5"/>
      <c r="D22" s="7">
        <v>17125969</v>
      </c>
      <c r="F22" s="12"/>
      <c r="G22" s="8">
        <v>185</v>
      </c>
      <c r="H22" s="8"/>
      <c r="J22" s="12"/>
      <c r="K22" s="33">
        <v>-18114</v>
      </c>
      <c r="L22" s="33"/>
      <c r="N22" s="12"/>
      <c r="O22" s="8">
        <v>85105</v>
      </c>
      <c r="P22" s="8"/>
      <c r="R22" s="12"/>
      <c r="S22" s="8">
        <v>97541</v>
      </c>
      <c r="T22" s="8"/>
      <c r="V22" s="12"/>
      <c r="W22" s="8">
        <v>135</v>
      </c>
      <c r="X22" s="8"/>
      <c r="AA22" s="33">
        <v>-5308</v>
      </c>
      <c r="AB22" s="33"/>
      <c r="AE22" s="8">
        <v>159544</v>
      </c>
      <c r="AF22" s="8"/>
    </row>
    <row r="23" spans="1:32" ht="15">
      <c r="A23" t="s">
        <v>323</v>
      </c>
      <c r="B23" s="5"/>
      <c r="D23" s="12" t="s">
        <v>143</v>
      </c>
      <c r="F23" s="12"/>
      <c r="H23" s="12" t="s">
        <v>143</v>
      </c>
      <c r="J23" s="12"/>
      <c r="L23" s="12" t="s">
        <v>143</v>
      </c>
      <c r="N23" s="12"/>
      <c r="P23" s="12" t="s">
        <v>143</v>
      </c>
      <c r="R23" s="12"/>
      <c r="T23" s="7">
        <v>2452</v>
      </c>
      <c r="V23" s="12"/>
      <c r="X23" s="12" t="s">
        <v>143</v>
      </c>
      <c r="AB23" s="12" t="s">
        <v>143</v>
      </c>
      <c r="AF23" s="7">
        <v>2452</v>
      </c>
    </row>
    <row r="24" spans="1:32" ht="15">
      <c r="A24" t="s">
        <v>1805</v>
      </c>
      <c r="B24" s="5"/>
      <c r="D24" s="12" t="s">
        <v>143</v>
      </c>
      <c r="F24" s="12"/>
      <c r="H24" s="12" t="s">
        <v>143</v>
      </c>
      <c r="J24" s="12"/>
      <c r="L24" s="12" t="s">
        <v>143</v>
      </c>
      <c r="N24" s="12"/>
      <c r="P24" s="12" t="s">
        <v>143</v>
      </c>
      <c r="R24" s="12"/>
      <c r="T24" s="12" t="s">
        <v>143</v>
      </c>
      <c r="V24" s="12"/>
      <c r="X24" s="17">
        <v>-107</v>
      </c>
      <c r="AB24" s="12" t="s">
        <v>143</v>
      </c>
      <c r="AF24" s="17">
        <v>-107</v>
      </c>
    </row>
    <row r="25" spans="1:32" ht="15">
      <c r="A25" t="s">
        <v>493</v>
      </c>
      <c r="B25" s="5"/>
      <c r="D25" s="17">
        <v>-107717</v>
      </c>
      <c r="F25" s="12"/>
      <c r="H25" s="12" t="s">
        <v>143</v>
      </c>
      <c r="J25" s="12"/>
      <c r="L25" s="17">
        <v>-1171</v>
      </c>
      <c r="N25" s="12"/>
      <c r="P25" s="12" t="s">
        <v>143</v>
      </c>
      <c r="R25" s="12"/>
      <c r="T25" s="12" t="s">
        <v>143</v>
      </c>
      <c r="V25" s="12"/>
      <c r="X25" s="12" t="s">
        <v>143</v>
      </c>
      <c r="AB25" s="12" t="s">
        <v>143</v>
      </c>
      <c r="AF25" s="17">
        <v>-1171</v>
      </c>
    </row>
    <row r="26" spans="1:32" ht="15">
      <c r="A26" t="s">
        <v>1800</v>
      </c>
      <c r="B26" s="5"/>
      <c r="D26" s="12" t="s">
        <v>143</v>
      </c>
      <c r="F26" s="12"/>
      <c r="H26" s="12" t="s">
        <v>143</v>
      </c>
      <c r="J26" s="12"/>
      <c r="L26" s="12" t="s">
        <v>143</v>
      </c>
      <c r="N26" s="12"/>
      <c r="P26" s="7">
        <v>13</v>
      </c>
      <c r="R26" s="12"/>
      <c r="T26" s="12" t="s">
        <v>143</v>
      </c>
      <c r="V26" s="12"/>
      <c r="X26" s="12" t="s">
        <v>143</v>
      </c>
      <c r="AB26" s="7">
        <v>121</v>
      </c>
      <c r="AF26" s="7">
        <v>134</v>
      </c>
    </row>
    <row r="27" spans="1:32" ht="15">
      <c r="A27" t="s">
        <v>1801</v>
      </c>
      <c r="B27" s="5"/>
      <c r="D27" s="12" t="s">
        <v>143</v>
      </c>
      <c r="F27" s="12"/>
      <c r="H27" s="12" t="s">
        <v>143</v>
      </c>
      <c r="J27" s="12"/>
      <c r="L27" s="12" t="s">
        <v>143</v>
      </c>
      <c r="N27" s="12"/>
      <c r="P27" s="7">
        <v>352</v>
      </c>
      <c r="R27" s="12"/>
      <c r="T27" s="12" t="s">
        <v>143</v>
      </c>
      <c r="V27" s="12"/>
      <c r="X27" s="12" t="s">
        <v>143</v>
      </c>
      <c r="AB27" s="12" t="s">
        <v>143</v>
      </c>
      <c r="AF27" s="7">
        <v>352</v>
      </c>
    </row>
    <row r="28" spans="1:32" ht="15">
      <c r="A28" s="5" t="s">
        <v>1806</v>
      </c>
      <c r="B28" s="5"/>
      <c r="D28" s="7">
        <v>17018252</v>
      </c>
      <c r="F28" s="12"/>
      <c r="G28" s="8">
        <v>185</v>
      </c>
      <c r="H28" s="8"/>
      <c r="J28" s="12"/>
      <c r="K28" s="33">
        <v>-19285</v>
      </c>
      <c r="L28" s="33"/>
      <c r="N28" s="12"/>
      <c r="O28" s="8">
        <v>85470</v>
      </c>
      <c r="P28" s="8"/>
      <c r="R28" s="12"/>
      <c r="S28" s="8">
        <v>99993</v>
      </c>
      <c r="T28" s="8"/>
      <c r="V28" s="12"/>
      <c r="W28" s="8">
        <v>28</v>
      </c>
      <c r="X28" s="8"/>
      <c r="AA28" s="33">
        <v>-5187</v>
      </c>
      <c r="AB28" s="33"/>
      <c r="AE28" s="8">
        <v>161204</v>
      </c>
      <c r="AF28" s="8"/>
    </row>
    <row r="29" spans="1:32" ht="15">
      <c r="A29" t="s">
        <v>323</v>
      </c>
      <c r="D29" s="12" t="s">
        <v>143</v>
      </c>
      <c r="F29" s="12"/>
      <c r="H29" s="12" t="s">
        <v>143</v>
      </c>
      <c r="J29" s="12"/>
      <c r="L29" s="12" t="s">
        <v>143</v>
      </c>
      <c r="N29" s="12"/>
      <c r="P29" s="12" t="s">
        <v>143</v>
      </c>
      <c r="R29" s="12"/>
      <c r="T29" s="7">
        <v>5932</v>
      </c>
      <c r="V29" s="12"/>
      <c r="X29" s="12" t="s">
        <v>143</v>
      </c>
      <c r="AB29" s="12" t="s">
        <v>143</v>
      </c>
      <c r="AF29" s="7">
        <v>5932</v>
      </c>
    </row>
    <row r="30" spans="1:32" ht="15">
      <c r="A30" t="s">
        <v>1805</v>
      </c>
      <c r="D30" s="12" t="s">
        <v>143</v>
      </c>
      <c r="F30" s="12"/>
      <c r="H30" s="12" t="s">
        <v>143</v>
      </c>
      <c r="J30" s="12"/>
      <c r="L30" s="12" t="s">
        <v>143</v>
      </c>
      <c r="N30" s="12"/>
      <c r="P30" s="12" t="s">
        <v>143</v>
      </c>
      <c r="R30" s="12"/>
      <c r="T30" s="12" t="s">
        <v>143</v>
      </c>
      <c r="V30" s="12"/>
      <c r="X30" s="17">
        <v>-69</v>
      </c>
      <c r="AB30" s="12" t="s">
        <v>143</v>
      </c>
      <c r="AF30" s="17">
        <v>-69</v>
      </c>
    </row>
    <row r="31" spans="1:32" ht="15">
      <c r="A31" t="s">
        <v>493</v>
      </c>
      <c r="D31" s="7">
        <v>309690</v>
      </c>
      <c r="F31" s="12"/>
      <c r="H31" s="12" t="s">
        <v>143</v>
      </c>
      <c r="J31" s="12"/>
      <c r="L31" s="7">
        <v>4216</v>
      </c>
      <c r="N31" s="12"/>
      <c r="P31" s="7">
        <v>91</v>
      </c>
      <c r="R31" s="12"/>
      <c r="T31" s="12" t="s">
        <v>143</v>
      </c>
      <c r="V31" s="12"/>
      <c r="X31" s="12" t="s">
        <v>143</v>
      </c>
      <c r="AB31" s="12" t="s">
        <v>143</v>
      </c>
      <c r="AF31" s="7">
        <v>4307</v>
      </c>
    </row>
    <row r="32" spans="1:32" ht="15">
      <c r="A32" t="s">
        <v>1800</v>
      </c>
      <c r="B32" s="5"/>
      <c r="D32" s="12" t="s">
        <v>143</v>
      </c>
      <c r="F32" s="12"/>
      <c r="H32" s="12" t="s">
        <v>143</v>
      </c>
      <c r="J32" s="12"/>
      <c r="L32" s="12" t="s">
        <v>143</v>
      </c>
      <c r="N32" s="12"/>
      <c r="P32" s="7">
        <v>43</v>
      </c>
      <c r="R32" s="12"/>
      <c r="T32" s="12" t="s">
        <v>143</v>
      </c>
      <c r="V32" s="12"/>
      <c r="X32" s="12" t="s">
        <v>143</v>
      </c>
      <c r="AB32" s="7">
        <v>121</v>
      </c>
      <c r="AF32" s="7">
        <v>164</v>
      </c>
    </row>
    <row r="33" spans="1:32" ht="15">
      <c r="A33" t="s">
        <v>1801</v>
      </c>
      <c r="D33" s="12" t="s">
        <v>143</v>
      </c>
      <c r="F33" s="12"/>
      <c r="H33" s="12" t="s">
        <v>143</v>
      </c>
      <c r="J33" s="12"/>
      <c r="L33" s="12" t="s">
        <v>143</v>
      </c>
      <c r="N33" s="12"/>
      <c r="P33" s="7">
        <v>352</v>
      </c>
      <c r="R33" s="12"/>
      <c r="T33" s="12" t="s">
        <v>143</v>
      </c>
      <c r="V33" s="12"/>
      <c r="X33" s="12" t="s">
        <v>143</v>
      </c>
      <c r="AB33" s="12" t="s">
        <v>143</v>
      </c>
      <c r="AF33" s="7">
        <v>352</v>
      </c>
    </row>
    <row r="34" spans="1:32" ht="15">
      <c r="A34" s="5" t="s">
        <v>1807</v>
      </c>
      <c r="B34" s="5"/>
      <c r="D34" s="7">
        <v>17327942</v>
      </c>
      <c r="F34" s="12"/>
      <c r="G34" s="8">
        <v>185</v>
      </c>
      <c r="H34" s="8"/>
      <c r="J34" s="12"/>
      <c r="K34" s="33">
        <v>-15069</v>
      </c>
      <c r="L34" s="33"/>
      <c r="N34" s="12"/>
      <c r="O34" s="8">
        <v>85956</v>
      </c>
      <c r="P34" s="8"/>
      <c r="R34" s="12"/>
      <c r="S34" s="8">
        <v>105925</v>
      </c>
      <c r="T34" s="8"/>
      <c r="V34" s="12"/>
      <c r="W34" s="33">
        <v>-41</v>
      </c>
      <c r="X34" s="33"/>
      <c r="AA34" s="33">
        <v>-5066</v>
      </c>
      <c r="AB34" s="33"/>
      <c r="AE34" s="8">
        <v>171890</v>
      </c>
      <c r="AF34" s="8"/>
    </row>
  </sheetData>
  <sheetProtection selectLockedCells="1" selectUnlockedCells="1"/>
  <mergeCells count="63">
    <mergeCell ref="A2:F2"/>
    <mergeCell ref="W4:X4"/>
    <mergeCell ref="AA4:AB4"/>
    <mergeCell ref="K5:L5"/>
    <mergeCell ref="O5:P5"/>
    <mergeCell ref="W5:X5"/>
    <mergeCell ref="AA5:AB5"/>
    <mergeCell ref="C6:H6"/>
    <mergeCell ref="K6:L6"/>
    <mergeCell ref="O6:P6"/>
    <mergeCell ref="S6:T6"/>
    <mergeCell ref="W6:X6"/>
    <mergeCell ref="AA6:AB6"/>
    <mergeCell ref="C7:D7"/>
    <mergeCell ref="G7:H7"/>
    <mergeCell ref="K7:L7"/>
    <mergeCell ref="O7:P7"/>
    <mergeCell ref="S7:T7"/>
    <mergeCell ref="W7:X7"/>
    <mergeCell ref="AA7:AB7"/>
    <mergeCell ref="AE7:AF7"/>
    <mergeCell ref="G8:H8"/>
    <mergeCell ref="K8:L8"/>
    <mergeCell ref="O8:P8"/>
    <mergeCell ref="S8:T8"/>
    <mergeCell ref="W8:X8"/>
    <mergeCell ref="AA8:AB8"/>
    <mergeCell ref="AE8:AF8"/>
    <mergeCell ref="G14:H14"/>
    <mergeCell ref="K14:L14"/>
    <mergeCell ref="O14:P14"/>
    <mergeCell ref="S14:T14"/>
    <mergeCell ref="W14:X14"/>
    <mergeCell ref="AA14:AB14"/>
    <mergeCell ref="AE14:AF14"/>
    <mergeCell ref="G20:H20"/>
    <mergeCell ref="K20:L20"/>
    <mergeCell ref="O20:P20"/>
    <mergeCell ref="S20:T20"/>
    <mergeCell ref="W20:X20"/>
    <mergeCell ref="AA20:AB20"/>
    <mergeCell ref="AE20:AF20"/>
    <mergeCell ref="G22:H22"/>
    <mergeCell ref="K22:L22"/>
    <mergeCell ref="O22:P22"/>
    <mergeCell ref="S22:T22"/>
    <mergeCell ref="W22:X22"/>
    <mergeCell ref="AA22:AB22"/>
    <mergeCell ref="AE22:AF22"/>
    <mergeCell ref="G28:H28"/>
    <mergeCell ref="K28:L28"/>
    <mergeCell ref="O28:P28"/>
    <mergeCell ref="S28:T28"/>
    <mergeCell ref="W28:X28"/>
    <mergeCell ref="AA28:AB28"/>
    <mergeCell ref="AE28:AF28"/>
    <mergeCell ref="G34:H34"/>
    <mergeCell ref="K34:L34"/>
    <mergeCell ref="O34:P34"/>
    <mergeCell ref="S34:T34"/>
    <mergeCell ref="W34:X34"/>
    <mergeCell ref="AA34:AB34"/>
    <mergeCell ref="AE34:AF34"/>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I53"/>
  <sheetViews>
    <sheetView workbookViewId="0" topLeftCell="A1">
      <selection activeCell="A1" sqref="A1"/>
    </sheetView>
  </sheetViews>
  <sheetFormatPr defaultColWidth="8.00390625" defaultRowHeight="15"/>
  <cols>
    <col min="1" max="1" width="98.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1808</v>
      </c>
      <c r="B2" s="1"/>
      <c r="C2" s="1"/>
      <c r="D2" s="1"/>
      <c r="E2" s="1"/>
      <c r="F2" s="1"/>
    </row>
    <row r="4" spans="1:9" ht="15">
      <c r="A4" s="4"/>
      <c r="B4" s="5"/>
      <c r="C4" s="6" t="s">
        <v>1809</v>
      </c>
      <c r="D4" s="6"/>
      <c r="E4" s="6"/>
      <c r="F4" s="6"/>
      <c r="G4" s="6"/>
      <c r="H4" s="6"/>
      <c r="I4" s="5"/>
    </row>
    <row r="5" spans="1:9" ht="15">
      <c r="A5" s="4"/>
      <c r="B5" s="5"/>
      <c r="C5" s="6" t="s">
        <v>1734</v>
      </c>
      <c r="D5" s="6"/>
      <c r="E5" s="6"/>
      <c r="F5" s="6"/>
      <c r="G5" s="6"/>
      <c r="H5" s="6"/>
      <c r="I5" s="5"/>
    </row>
    <row r="6" spans="1:9" ht="15">
      <c r="A6" s="4"/>
      <c r="B6" s="5"/>
      <c r="C6" s="6" t="s">
        <v>132</v>
      </c>
      <c r="D6" s="6"/>
      <c r="E6" s="5"/>
      <c r="F6" s="4"/>
      <c r="G6" s="6" t="s">
        <v>133</v>
      </c>
      <c r="H6" s="6"/>
      <c r="I6" s="5"/>
    </row>
    <row r="7" spans="1:5" ht="15">
      <c r="A7" t="s">
        <v>1810</v>
      </c>
      <c r="C7" s="5"/>
      <c r="D7" s="5"/>
      <c r="E7" s="5"/>
    </row>
    <row r="8" spans="1:8" ht="15">
      <c r="A8" t="s">
        <v>168</v>
      </c>
      <c r="C8" s="8">
        <v>8384</v>
      </c>
      <c r="D8" s="8"/>
      <c r="G8" s="33">
        <v>-1784</v>
      </c>
      <c r="H8" s="33"/>
    </row>
    <row r="9" ht="15">
      <c r="A9" t="s">
        <v>1811</v>
      </c>
    </row>
    <row r="10" spans="1:8" ht="15">
      <c r="A10" t="s">
        <v>1812</v>
      </c>
      <c r="D10" s="7">
        <v>25</v>
      </c>
      <c r="H10" s="7">
        <v>25</v>
      </c>
    </row>
    <row r="11" spans="1:8" ht="15">
      <c r="A11" t="s">
        <v>1813</v>
      </c>
      <c r="D11" s="17">
        <v>-171</v>
      </c>
      <c r="H11" s="12" t="s">
        <v>143</v>
      </c>
    </row>
    <row r="12" spans="1:8" ht="15">
      <c r="A12" t="s">
        <v>998</v>
      </c>
      <c r="D12" s="17">
        <v>-4839</v>
      </c>
      <c r="H12" s="12" t="s">
        <v>143</v>
      </c>
    </row>
    <row r="13" spans="1:8" ht="15">
      <c r="A13" t="s">
        <v>1814</v>
      </c>
      <c r="D13" s="17">
        <v>-283</v>
      </c>
      <c r="H13" s="12" t="s">
        <v>143</v>
      </c>
    </row>
    <row r="14" spans="1:8" ht="15">
      <c r="A14" t="s">
        <v>320</v>
      </c>
      <c r="D14" s="7">
        <v>1272</v>
      </c>
      <c r="H14" s="7">
        <v>1417</v>
      </c>
    </row>
    <row r="15" spans="1:8" ht="15">
      <c r="A15" t="s">
        <v>1815</v>
      </c>
      <c r="D15" s="7">
        <v>1239</v>
      </c>
      <c r="H15" s="7">
        <v>1226</v>
      </c>
    </row>
    <row r="16" spans="1:8" ht="15">
      <c r="A16" t="s">
        <v>1816</v>
      </c>
      <c r="D16" s="7">
        <v>330</v>
      </c>
      <c r="H16" s="7">
        <v>247</v>
      </c>
    </row>
    <row r="17" spans="1:8" ht="15">
      <c r="A17" t="s">
        <v>1817</v>
      </c>
      <c r="D17" s="7">
        <v>704</v>
      </c>
      <c r="H17" s="7">
        <v>698</v>
      </c>
    </row>
    <row r="18" spans="1:8" ht="15">
      <c r="A18" t="s">
        <v>1818</v>
      </c>
      <c r="D18" s="17">
        <v>-873</v>
      </c>
      <c r="H18" s="17">
        <v>-640</v>
      </c>
    </row>
    <row r="19" ht="15">
      <c r="A19" t="s">
        <v>1819</v>
      </c>
    </row>
    <row r="20" spans="1:8" ht="15">
      <c r="A20" t="s">
        <v>1820</v>
      </c>
      <c r="D20" s="7">
        <v>19064</v>
      </c>
      <c r="H20" s="12" t="s">
        <v>143</v>
      </c>
    </row>
    <row r="21" spans="1:8" ht="15">
      <c r="A21" t="s">
        <v>1821</v>
      </c>
      <c r="D21" s="17">
        <v>-1738</v>
      </c>
      <c r="H21" s="17">
        <v>-3695</v>
      </c>
    </row>
    <row r="22" spans="1:8" ht="15">
      <c r="A22" t="s">
        <v>1822</v>
      </c>
      <c r="D22" s="7">
        <v>7027</v>
      </c>
      <c r="H22" s="17">
        <v>-4203</v>
      </c>
    </row>
    <row r="23" spans="1:8" ht="15">
      <c r="A23" t="s">
        <v>1823</v>
      </c>
      <c r="D23" s="17">
        <v>-5</v>
      </c>
      <c r="H23" s="17">
        <v>-49</v>
      </c>
    </row>
    <row r="24" spans="1:8" ht="15">
      <c r="A24" t="s">
        <v>1824</v>
      </c>
      <c r="D24" s="7">
        <v>663</v>
      </c>
      <c r="H24" s="17">
        <v>-341</v>
      </c>
    </row>
    <row r="25" spans="1:8" ht="15">
      <c r="A25" t="s">
        <v>1825</v>
      </c>
      <c r="D25" s="17">
        <v>-740</v>
      </c>
      <c r="H25" s="12" t="s">
        <v>143</v>
      </c>
    </row>
    <row r="26" spans="1:8" ht="15">
      <c r="A26" t="s">
        <v>1826</v>
      </c>
      <c r="D26" s="17">
        <v>-1696</v>
      </c>
      <c r="H26" s="7">
        <v>3232</v>
      </c>
    </row>
    <row r="27" spans="1:8" ht="15">
      <c r="A27" s="5" t="s">
        <v>1827</v>
      </c>
      <c r="B27" s="5"/>
      <c r="D27" s="7">
        <v>28363</v>
      </c>
      <c r="H27" s="17">
        <v>-3867</v>
      </c>
    </row>
    <row r="28" ht="15">
      <c r="A28" t="s">
        <v>1828</v>
      </c>
    </row>
    <row r="29" spans="1:8" ht="15">
      <c r="A29" t="s">
        <v>1829</v>
      </c>
      <c r="D29" s="7">
        <v>947</v>
      </c>
      <c r="H29" s="7">
        <v>4109</v>
      </c>
    </row>
    <row r="30" spans="1:8" ht="15">
      <c r="A30" t="s">
        <v>1830</v>
      </c>
      <c r="D30" s="17">
        <v>-677</v>
      </c>
      <c r="H30" s="17">
        <v>-4796</v>
      </c>
    </row>
    <row r="31" spans="1:8" ht="15">
      <c r="A31" t="s">
        <v>1831</v>
      </c>
      <c r="D31" s="17">
        <v>-35237</v>
      </c>
      <c r="H31" s="17">
        <v>-9130</v>
      </c>
    </row>
    <row r="32" spans="1:8" ht="15">
      <c r="A32" t="s">
        <v>1832</v>
      </c>
      <c r="D32" s="7">
        <v>2641</v>
      </c>
      <c r="H32" s="12" t="s">
        <v>143</v>
      </c>
    </row>
    <row r="33" spans="1:8" ht="15">
      <c r="A33" t="s">
        <v>1833</v>
      </c>
      <c r="D33" s="7">
        <v>1531</v>
      </c>
      <c r="H33" s="7">
        <v>16955</v>
      </c>
    </row>
    <row r="34" spans="1:8" ht="15">
      <c r="A34" t="s">
        <v>1834</v>
      </c>
      <c r="D34" s="7">
        <v>4030</v>
      </c>
      <c r="H34" s="7">
        <v>3530</v>
      </c>
    </row>
    <row r="35" spans="1:8" ht="15">
      <c r="A35" t="s">
        <v>1835</v>
      </c>
      <c r="D35" s="17">
        <v>-194013</v>
      </c>
      <c r="H35" s="17">
        <v>-121627</v>
      </c>
    </row>
    <row r="36" spans="1:8" ht="15">
      <c r="A36" t="s">
        <v>1836</v>
      </c>
      <c r="D36" s="7">
        <v>8152</v>
      </c>
      <c r="H36" s="12" t="s">
        <v>143</v>
      </c>
    </row>
    <row r="37" spans="1:8" ht="15">
      <c r="A37" t="s">
        <v>1837</v>
      </c>
      <c r="D37" s="17">
        <v>-6564</v>
      </c>
      <c r="H37" s="17">
        <v>-582</v>
      </c>
    </row>
    <row r="38" spans="1:8" ht="15">
      <c r="A38" s="5" t="s">
        <v>1838</v>
      </c>
      <c r="B38" s="5"/>
      <c r="D38" s="17">
        <v>-219190</v>
      </c>
      <c r="H38" s="17">
        <v>-111541</v>
      </c>
    </row>
    <row r="39" spans="1:5" ht="15">
      <c r="A39" t="s">
        <v>1839</v>
      </c>
      <c r="C39" s="5"/>
      <c r="D39" s="5"/>
      <c r="E39" s="5"/>
    </row>
    <row r="40" spans="1:8" ht="15">
      <c r="A40" t="s">
        <v>1840</v>
      </c>
      <c r="D40" s="7">
        <v>206582</v>
      </c>
      <c r="H40" s="7">
        <v>154176</v>
      </c>
    </row>
    <row r="41" spans="1:8" ht="15">
      <c r="A41" t="s">
        <v>1841</v>
      </c>
      <c r="D41" s="17">
        <v>-1607</v>
      </c>
      <c r="H41" s="17">
        <v>-2694</v>
      </c>
    </row>
    <row r="42" spans="1:8" ht="15">
      <c r="A42" t="s">
        <v>1842</v>
      </c>
      <c r="D42" s="7">
        <v>4743</v>
      </c>
      <c r="H42" s="12" t="s">
        <v>143</v>
      </c>
    </row>
    <row r="43" spans="1:8" ht="15">
      <c r="A43" t="s">
        <v>1843</v>
      </c>
      <c r="D43" s="7">
        <v>11500</v>
      </c>
      <c r="H43" s="7">
        <v>179130</v>
      </c>
    </row>
    <row r="44" spans="1:8" ht="15">
      <c r="A44" t="s">
        <v>1844</v>
      </c>
      <c r="D44" s="17">
        <v>-19500</v>
      </c>
      <c r="H44" s="17">
        <v>-166250</v>
      </c>
    </row>
    <row r="45" spans="1:8" ht="15">
      <c r="A45" t="s">
        <v>1845</v>
      </c>
      <c r="D45" s="17">
        <v>-16877</v>
      </c>
      <c r="H45" s="12" t="s">
        <v>143</v>
      </c>
    </row>
    <row r="46" spans="1:8" ht="15">
      <c r="A46" s="5" t="s">
        <v>1846</v>
      </c>
      <c r="B46" s="5"/>
      <c r="D46" s="7">
        <v>184841</v>
      </c>
      <c r="H46" s="7">
        <v>164362</v>
      </c>
    </row>
    <row r="47" spans="1:8" ht="15">
      <c r="A47" s="5" t="s">
        <v>1847</v>
      </c>
      <c r="B47" s="5"/>
      <c r="D47" s="17">
        <v>-5986</v>
      </c>
      <c r="H47" s="7">
        <v>48954</v>
      </c>
    </row>
    <row r="48" ht="15">
      <c r="A48" t="s">
        <v>1848</v>
      </c>
    </row>
    <row r="49" spans="1:8" ht="15">
      <c r="A49" t="s">
        <v>1849</v>
      </c>
      <c r="D49" s="7">
        <v>72078</v>
      </c>
      <c r="H49" s="7">
        <v>27677</v>
      </c>
    </row>
    <row r="50" spans="1:8" ht="15">
      <c r="A50" t="s">
        <v>1850</v>
      </c>
      <c r="C50" s="8">
        <v>66092</v>
      </c>
      <c r="D50" s="8"/>
      <c r="G50" s="8">
        <v>76631</v>
      </c>
      <c r="H50" s="8"/>
    </row>
    <row r="51" ht="15">
      <c r="A51" s="5" t="s">
        <v>1851</v>
      </c>
    </row>
    <row r="52" spans="1:8" ht="15">
      <c r="A52" t="s">
        <v>1852</v>
      </c>
      <c r="C52" s="8">
        <v>4402</v>
      </c>
      <c r="D52" s="8"/>
      <c r="G52" s="8">
        <v>6028</v>
      </c>
      <c r="H52" s="8"/>
    </row>
    <row r="53" spans="1:8" ht="15">
      <c r="A53" t="s">
        <v>1853</v>
      </c>
      <c r="C53" s="8">
        <v>2288</v>
      </c>
      <c r="D53" s="8"/>
      <c r="G53" s="8">
        <v>91</v>
      </c>
      <c r="H53" s="8"/>
    </row>
  </sheetData>
  <sheetProtection selectLockedCells="1" selectUnlockedCells="1"/>
  <mergeCells count="13">
    <mergeCell ref="A2:F2"/>
    <mergeCell ref="C4:H4"/>
    <mergeCell ref="C5:H5"/>
    <mergeCell ref="C6:D6"/>
    <mergeCell ref="G6:H6"/>
    <mergeCell ref="C8:D8"/>
    <mergeCell ref="G8:H8"/>
    <mergeCell ref="C50:D50"/>
    <mergeCell ref="G50:H50"/>
    <mergeCell ref="C52:D52"/>
    <mergeCell ref="G52:H52"/>
    <mergeCell ref="C53:D53"/>
    <mergeCell ref="G53:H53"/>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16384" width="8.7109375" style="0" customWidth="1"/>
  </cols>
  <sheetData>
    <row r="2" spans="1:6" ht="15">
      <c r="A2" s="1" t="s">
        <v>1854</v>
      </c>
      <c r="B2" s="1"/>
      <c r="C2" s="1"/>
      <c r="D2" s="1"/>
      <c r="E2" s="1"/>
      <c r="F2" s="1"/>
    </row>
    <row r="4" spans="3:5" ht="15">
      <c r="C4" s="6" t="s">
        <v>809</v>
      </c>
      <c r="D4" s="6"/>
      <c r="E4" s="5"/>
    </row>
    <row r="5" spans="3:5" ht="39.75" customHeight="1">
      <c r="C5" s="15" t="s">
        <v>1855</v>
      </c>
      <c r="D5" s="15"/>
      <c r="E5" s="5"/>
    </row>
    <row r="6" spans="1:4" ht="15">
      <c r="A6" t="s">
        <v>1856</v>
      </c>
      <c r="C6" s="8">
        <v>1755</v>
      </c>
      <c r="D6" s="8"/>
    </row>
    <row r="7" ht="15">
      <c r="A7" s="5" t="s">
        <v>1524</v>
      </c>
    </row>
    <row r="8" spans="1:4" ht="15">
      <c r="A8" t="s">
        <v>140</v>
      </c>
      <c r="D8" s="7">
        <v>750</v>
      </c>
    </row>
    <row r="9" spans="1:4" ht="15">
      <c r="A9" t="s">
        <v>1742</v>
      </c>
      <c r="D9" s="7">
        <v>10549</v>
      </c>
    </row>
    <row r="10" spans="1:4" ht="15">
      <c r="A10" t="s">
        <v>147</v>
      </c>
      <c r="D10" s="7">
        <v>302</v>
      </c>
    </row>
    <row r="11" spans="1:4" ht="15">
      <c r="A11" t="s">
        <v>1529</v>
      </c>
      <c r="D11" s="7">
        <v>772</v>
      </c>
    </row>
    <row r="12" spans="1:4" ht="15">
      <c r="A12" s="5" t="s">
        <v>139</v>
      </c>
      <c r="B12" s="5"/>
      <c r="C12" s="8">
        <v>12373</v>
      </c>
      <c r="D12" s="8"/>
    </row>
    <row r="14" ht="15">
      <c r="A14" s="5" t="s">
        <v>1530</v>
      </c>
    </row>
    <row r="15" spans="1:4" ht="15">
      <c r="A15" t="s">
        <v>1857</v>
      </c>
      <c r="C15" s="8">
        <v>9135</v>
      </c>
      <c r="D15" s="8"/>
    </row>
    <row r="16" spans="1:4" ht="15">
      <c r="A16" t="s">
        <v>1858</v>
      </c>
      <c r="D16" s="7">
        <v>1237</v>
      </c>
    </row>
    <row r="17" spans="1:4" ht="15">
      <c r="A17" t="s">
        <v>1532</v>
      </c>
      <c r="D17" s="7">
        <v>246</v>
      </c>
    </row>
    <row r="18" spans="1:4" ht="15">
      <c r="A18" s="5" t="s">
        <v>1859</v>
      </c>
      <c r="C18" s="8">
        <v>10618</v>
      </c>
      <c r="D18" s="8"/>
    </row>
    <row r="19" spans="1:4" ht="15">
      <c r="A19" s="5" t="s">
        <v>1860</v>
      </c>
      <c r="C19" s="8">
        <v>1755</v>
      </c>
      <c r="D19" s="8"/>
    </row>
  </sheetData>
  <sheetProtection selectLockedCells="1" selectUnlockedCells="1"/>
  <mergeCells count="8">
    <mergeCell ref="A2:F2"/>
    <mergeCell ref="C4:D4"/>
    <mergeCell ref="C5:D5"/>
    <mergeCell ref="C6:D6"/>
    <mergeCell ref="C12:D12"/>
    <mergeCell ref="C15:D15"/>
    <mergeCell ref="C18:D18"/>
    <mergeCell ref="C19:D19"/>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Q18"/>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7" ht="15">
      <c r="A2" s="3"/>
      <c r="B2" s="4"/>
      <c r="C2" s="6" t="s">
        <v>1079</v>
      </c>
      <c r="D2" s="6"/>
      <c r="E2" s="6"/>
      <c r="F2" s="6"/>
      <c r="G2" s="6"/>
      <c r="H2" s="6"/>
      <c r="I2" s="6"/>
      <c r="J2" s="6"/>
      <c r="K2" s="6"/>
      <c r="L2" s="6"/>
      <c r="M2" s="6"/>
      <c r="N2" s="6"/>
      <c r="O2" s="6"/>
      <c r="P2" s="6"/>
      <c r="Q2" s="5"/>
    </row>
    <row r="3" spans="1:17" ht="15">
      <c r="A3" s="4"/>
      <c r="B3" s="4"/>
      <c r="C3" s="5"/>
      <c r="D3" s="4"/>
      <c r="E3" s="5"/>
      <c r="F3" s="4"/>
      <c r="G3" s="6" t="s">
        <v>1861</v>
      </c>
      <c r="H3" s="6"/>
      <c r="I3" s="5"/>
      <c r="J3" s="4"/>
      <c r="K3" s="6" t="s">
        <v>1861</v>
      </c>
      <c r="L3" s="6"/>
      <c r="M3" s="5"/>
      <c r="N3" s="4"/>
      <c r="O3" s="5"/>
      <c r="P3" s="4"/>
      <c r="Q3" s="5"/>
    </row>
    <row r="4" spans="1:17" ht="15">
      <c r="A4" s="4"/>
      <c r="B4" s="4"/>
      <c r="C4" s="6" t="s">
        <v>1081</v>
      </c>
      <c r="D4" s="6"/>
      <c r="E4" s="5"/>
      <c r="F4" s="4"/>
      <c r="G4" s="6" t="s">
        <v>1862</v>
      </c>
      <c r="H4" s="6"/>
      <c r="I4" s="5"/>
      <c r="J4" s="4"/>
      <c r="K4" s="6" t="s">
        <v>1862</v>
      </c>
      <c r="L4" s="6"/>
      <c r="M4" s="5"/>
      <c r="N4" s="4"/>
      <c r="O4" s="5"/>
      <c r="P4" s="4"/>
      <c r="Q4" s="5"/>
    </row>
    <row r="5" spans="1:17" ht="15">
      <c r="A5" s="5"/>
      <c r="B5" s="5"/>
      <c r="C5" s="6" t="s">
        <v>1083</v>
      </c>
      <c r="D5" s="6"/>
      <c r="E5" s="5"/>
      <c r="F5" s="5"/>
      <c r="G5" s="6" t="s">
        <v>1863</v>
      </c>
      <c r="H5" s="6"/>
      <c r="I5" s="5"/>
      <c r="J5" s="4"/>
      <c r="K5" s="6" t="s">
        <v>1864</v>
      </c>
      <c r="L5" s="6"/>
      <c r="M5" s="5"/>
      <c r="N5" s="4"/>
      <c r="O5" s="6" t="s">
        <v>809</v>
      </c>
      <c r="P5" s="6"/>
      <c r="Q5" s="5"/>
    </row>
    <row r="6" spans="1:17" ht="15">
      <c r="A6" s="5"/>
      <c r="B6" s="5"/>
      <c r="C6" s="6" t="s">
        <v>105</v>
      </c>
      <c r="D6" s="6"/>
      <c r="E6" s="6"/>
      <c r="F6" s="6"/>
      <c r="G6" s="6"/>
      <c r="H6" s="6"/>
      <c r="I6" s="6"/>
      <c r="J6" s="6"/>
      <c r="K6" s="6"/>
      <c r="L6" s="6"/>
      <c r="M6" s="6"/>
      <c r="N6" s="6"/>
      <c r="O6" s="6"/>
      <c r="P6" s="6"/>
      <c r="Q6" s="5"/>
    </row>
    <row r="7" spans="1:17" ht="15">
      <c r="A7" s="5" t="s">
        <v>1085</v>
      </c>
      <c r="B7" s="5"/>
      <c r="C7" s="5"/>
      <c r="D7" s="4"/>
      <c r="E7" s="5"/>
      <c r="F7" s="5"/>
      <c r="G7" s="5"/>
      <c r="H7" s="4"/>
      <c r="I7" s="5"/>
      <c r="J7" s="4"/>
      <c r="K7" s="5"/>
      <c r="L7" s="4"/>
      <c r="M7" s="5"/>
      <c r="N7" s="4"/>
      <c r="O7" s="5"/>
      <c r="P7" s="4"/>
      <c r="Q7" s="5"/>
    </row>
    <row r="8" spans="1:16" ht="15">
      <c r="A8" t="s">
        <v>812</v>
      </c>
      <c r="C8" s="8">
        <v>2979</v>
      </c>
      <c r="D8" s="8"/>
      <c r="F8" s="12"/>
      <c r="G8" s="8">
        <v>8</v>
      </c>
      <c r="H8" s="8"/>
      <c r="J8" s="12"/>
      <c r="K8" s="16" t="s">
        <v>486</v>
      </c>
      <c r="L8" s="16"/>
      <c r="N8" s="12"/>
      <c r="O8" s="8">
        <v>2987</v>
      </c>
      <c r="P8" s="8"/>
    </row>
    <row r="9" spans="1:16" ht="15">
      <c r="A9" t="s">
        <v>814</v>
      </c>
      <c r="D9" s="7">
        <v>13410</v>
      </c>
      <c r="F9" s="12"/>
      <c r="H9" s="7">
        <v>166</v>
      </c>
      <c r="J9" s="12"/>
      <c r="L9" s="17">
        <v>-2</v>
      </c>
      <c r="N9" s="12"/>
      <c r="P9" s="7">
        <v>13574</v>
      </c>
    </row>
    <row r="10" spans="1:16" ht="15">
      <c r="A10" t="s">
        <v>1865</v>
      </c>
      <c r="F10" s="12"/>
      <c r="J10" s="12"/>
      <c r="L10" s="12"/>
      <c r="N10" s="12"/>
      <c r="P10" s="12"/>
    </row>
    <row r="11" spans="1:16" ht="15">
      <c r="A11" t="s">
        <v>1866</v>
      </c>
      <c r="D11" s="7">
        <v>16119</v>
      </c>
      <c r="F11" s="12"/>
      <c r="H11" s="7">
        <v>26</v>
      </c>
      <c r="J11" s="12"/>
      <c r="L11" s="17">
        <v>-183</v>
      </c>
      <c r="N11" s="12"/>
      <c r="P11" s="7">
        <v>15962</v>
      </c>
    </row>
    <row r="12" spans="1:16" ht="15">
      <c r="A12" t="s">
        <v>819</v>
      </c>
      <c r="D12" s="7">
        <v>15831</v>
      </c>
      <c r="F12" s="12"/>
      <c r="H12" s="7">
        <v>9</v>
      </c>
      <c r="J12" s="12"/>
      <c r="L12" s="17">
        <v>-58</v>
      </c>
      <c r="N12" s="12"/>
      <c r="P12" s="7">
        <v>15782</v>
      </c>
    </row>
    <row r="13" spans="1:16" ht="15">
      <c r="A13" t="s">
        <v>820</v>
      </c>
      <c r="D13" s="7">
        <v>223</v>
      </c>
      <c r="F13" s="12"/>
      <c r="H13" s="7">
        <v>8</v>
      </c>
      <c r="J13" s="12"/>
      <c r="L13" s="12" t="s">
        <v>143</v>
      </c>
      <c r="N13" s="12"/>
      <c r="P13" s="7">
        <v>231</v>
      </c>
    </row>
    <row r="14" spans="1:16" ht="15">
      <c r="A14" s="5" t="s">
        <v>821</v>
      </c>
      <c r="C14" s="8">
        <v>48562</v>
      </c>
      <c r="D14" s="8"/>
      <c r="F14" s="12"/>
      <c r="G14" s="8">
        <v>217</v>
      </c>
      <c r="H14" s="8"/>
      <c r="J14" s="12"/>
      <c r="K14" s="33">
        <v>-243</v>
      </c>
      <c r="L14" s="33"/>
      <c r="N14" s="12"/>
      <c r="O14" s="8">
        <v>48536</v>
      </c>
      <c r="P14" s="8"/>
    </row>
    <row r="15" spans="4:16" ht="15">
      <c r="D15" s="12"/>
      <c r="F15" s="12"/>
      <c r="G15" s="16"/>
      <c r="H15" s="16"/>
      <c r="J15" s="12"/>
      <c r="L15" s="12"/>
      <c r="N15" s="12"/>
      <c r="P15" s="12"/>
    </row>
    <row r="16" ht="15">
      <c r="A16" s="5" t="s">
        <v>1094</v>
      </c>
    </row>
    <row r="17" spans="1:16" ht="15">
      <c r="A17" t="s">
        <v>817</v>
      </c>
      <c r="C17" s="8">
        <v>1720</v>
      </c>
      <c r="D17" s="8"/>
      <c r="F17" s="12"/>
      <c r="G17" s="16" t="s">
        <v>486</v>
      </c>
      <c r="H17" s="16"/>
      <c r="J17" s="12"/>
      <c r="K17" s="33">
        <v>-49</v>
      </c>
      <c r="L17" s="33"/>
      <c r="N17" s="12"/>
      <c r="O17" s="8">
        <v>1671</v>
      </c>
      <c r="P17" s="8"/>
    </row>
    <row r="18" spans="1:16" ht="15">
      <c r="A18" s="5" t="s">
        <v>823</v>
      </c>
      <c r="C18" s="8">
        <v>1720</v>
      </c>
      <c r="D18" s="8"/>
      <c r="F18" s="12"/>
      <c r="G18" s="16" t="s">
        <v>486</v>
      </c>
      <c r="H18" s="16"/>
      <c r="J18" s="12"/>
      <c r="K18" s="33">
        <v>-49</v>
      </c>
      <c r="L18" s="33"/>
      <c r="N18" s="12"/>
      <c r="O18" s="8">
        <v>1671</v>
      </c>
      <c r="P18" s="8"/>
    </row>
  </sheetData>
  <sheetProtection selectLockedCells="1" selectUnlockedCells="1"/>
  <mergeCells count="28">
    <mergeCell ref="C2:P2"/>
    <mergeCell ref="G3:H3"/>
    <mergeCell ref="K3:L3"/>
    <mergeCell ref="C4:D4"/>
    <mergeCell ref="G4:H4"/>
    <mergeCell ref="K4:L4"/>
    <mergeCell ref="C5:D5"/>
    <mergeCell ref="G5:H5"/>
    <mergeCell ref="K5:L5"/>
    <mergeCell ref="O5:P5"/>
    <mergeCell ref="C6:P6"/>
    <mergeCell ref="C8:D8"/>
    <mergeCell ref="G8:H8"/>
    <mergeCell ref="K8:L8"/>
    <mergeCell ref="O8:P8"/>
    <mergeCell ref="C14:D14"/>
    <mergeCell ref="G14:H14"/>
    <mergeCell ref="K14:L14"/>
    <mergeCell ref="O14:P14"/>
    <mergeCell ref="G15:H15"/>
    <mergeCell ref="C17:D17"/>
    <mergeCell ref="G17:H17"/>
    <mergeCell ref="K17:L17"/>
    <mergeCell ref="O17:P17"/>
    <mergeCell ref="C18:D18"/>
    <mergeCell ref="G18:H18"/>
    <mergeCell ref="K18:L18"/>
    <mergeCell ref="O18:P18"/>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Q17"/>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7" ht="15">
      <c r="A2" s="3"/>
      <c r="B2" s="4"/>
      <c r="C2" s="6" t="s">
        <v>1080</v>
      </c>
      <c r="D2" s="6"/>
      <c r="E2" s="6"/>
      <c r="F2" s="6"/>
      <c r="G2" s="6"/>
      <c r="H2" s="6"/>
      <c r="I2" s="6"/>
      <c r="J2" s="6"/>
      <c r="K2" s="6"/>
      <c r="L2" s="6"/>
      <c r="M2" s="6"/>
      <c r="N2" s="6"/>
      <c r="O2" s="6"/>
      <c r="P2" s="6"/>
      <c r="Q2" s="5"/>
    </row>
    <row r="3" spans="1:17" ht="15">
      <c r="A3" s="4"/>
      <c r="B3" s="4"/>
      <c r="C3" s="5"/>
      <c r="D3" s="4"/>
      <c r="E3" s="5"/>
      <c r="F3" s="4"/>
      <c r="G3" s="6" t="s">
        <v>1861</v>
      </c>
      <c r="H3" s="6"/>
      <c r="I3" s="5"/>
      <c r="J3" s="4"/>
      <c r="K3" s="6" t="s">
        <v>1861</v>
      </c>
      <c r="L3" s="6"/>
      <c r="M3" s="5"/>
      <c r="N3" s="4"/>
      <c r="O3" s="5"/>
      <c r="P3" s="4"/>
      <c r="Q3" s="5"/>
    </row>
    <row r="4" spans="1:17" ht="15">
      <c r="A4" s="4"/>
      <c r="B4" s="4"/>
      <c r="C4" s="6" t="s">
        <v>1081</v>
      </c>
      <c r="D4" s="6"/>
      <c r="E4" s="5"/>
      <c r="F4" s="4"/>
      <c r="G4" s="6" t="s">
        <v>1862</v>
      </c>
      <c r="H4" s="6"/>
      <c r="I4" s="5"/>
      <c r="J4" s="4"/>
      <c r="K4" s="6" t="s">
        <v>1862</v>
      </c>
      <c r="L4" s="6"/>
      <c r="M4" s="5"/>
      <c r="N4" s="4"/>
      <c r="O4" s="5"/>
      <c r="P4" s="4"/>
      <c r="Q4" s="5"/>
    </row>
    <row r="5" spans="1:17" ht="15">
      <c r="A5" s="5"/>
      <c r="B5" s="4"/>
      <c r="C5" s="6" t="s">
        <v>1083</v>
      </c>
      <c r="D5" s="6"/>
      <c r="E5" s="5"/>
      <c r="F5" s="4"/>
      <c r="G5" s="6" t="s">
        <v>1863</v>
      </c>
      <c r="H5" s="6"/>
      <c r="I5" s="5"/>
      <c r="J5" s="4"/>
      <c r="K5" s="6" t="s">
        <v>1864</v>
      </c>
      <c r="L5" s="6"/>
      <c r="M5" s="5"/>
      <c r="N5" s="4"/>
      <c r="O5" s="6" t="s">
        <v>809</v>
      </c>
      <c r="P5" s="6"/>
      <c r="Q5" s="5"/>
    </row>
    <row r="6" spans="1:17" ht="15">
      <c r="A6" s="5"/>
      <c r="B6" s="4"/>
      <c r="C6" s="6" t="s">
        <v>105</v>
      </c>
      <c r="D6" s="6"/>
      <c r="E6" s="6"/>
      <c r="F6" s="6"/>
      <c r="G6" s="6"/>
      <c r="H6" s="6"/>
      <c r="I6" s="6"/>
      <c r="J6" s="6"/>
      <c r="K6" s="6"/>
      <c r="L6" s="6"/>
      <c r="M6" s="6"/>
      <c r="N6" s="6"/>
      <c r="O6" s="6"/>
      <c r="P6" s="6"/>
      <c r="Q6" s="5"/>
    </row>
    <row r="7" spans="1:17" ht="15">
      <c r="A7" s="5" t="s">
        <v>1085</v>
      </c>
      <c r="B7" s="4"/>
      <c r="C7" s="5"/>
      <c r="D7" s="4"/>
      <c r="E7" s="5"/>
      <c r="F7" s="4"/>
      <c r="G7" s="5"/>
      <c r="H7" s="4"/>
      <c r="I7" s="5"/>
      <c r="J7" s="4"/>
      <c r="K7" s="5"/>
      <c r="L7" s="4"/>
      <c r="M7" s="5"/>
      <c r="N7" s="4"/>
      <c r="O7" s="5"/>
      <c r="P7" s="4"/>
      <c r="Q7" s="5"/>
    </row>
    <row r="8" spans="1:16" ht="15">
      <c r="A8" t="s">
        <v>814</v>
      </c>
      <c r="C8" s="8">
        <v>10381</v>
      </c>
      <c r="D8" s="8"/>
      <c r="F8" s="12"/>
      <c r="G8" s="8">
        <v>95</v>
      </c>
      <c r="H8" s="8"/>
      <c r="J8" s="12"/>
      <c r="K8" s="33">
        <v>-13</v>
      </c>
      <c r="L8" s="33"/>
      <c r="N8" s="12"/>
      <c r="O8" s="8">
        <v>10463</v>
      </c>
      <c r="P8" s="8"/>
    </row>
    <row r="9" spans="1:16" ht="15">
      <c r="A9" t="s">
        <v>1865</v>
      </c>
      <c r="D9" s="12"/>
      <c r="F9" s="12"/>
      <c r="J9" s="12"/>
      <c r="L9" s="12"/>
      <c r="N9" s="12"/>
      <c r="P9" s="12"/>
    </row>
    <row r="10" spans="1:16" ht="15">
      <c r="A10" t="s">
        <v>817</v>
      </c>
      <c r="D10" s="7">
        <v>3201</v>
      </c>
      <c r="F10" s="12"/>
      <c r="H10" s="12" t="s">
        <v>143</v>
      </c>
      <c r="J10" s="12"/>
      <c r="L10" s="17">
        <v>-5</v>
      </c>
      <c r="N10" s="12"/>
      <c r="P10" s="7">
        <v>3196</v>
      </c>
    </row>
    <row r="11" spans="1:16" ht="15">
      <c r="A11" t="s">
        <v>819</v>
      </c>
      <c r="D11" s="7">
        <v>3506</v>
      </c>
      <c r="F11" s="12"/>
      <c r="H11" s="7">
        <v>61</v>
      </c>
      <c r="J11" s="12"/>
      <c r="L11" s="12" t="s">
        <v>143</v>
      </c>
      <c r="N11" s="12"/>
      <c r="P11" s="7">
        <v>3567</v>
      </c>
    </row>
    <row r="12" spans="1:16" ht="15">
      <c r="A12" t="s">
        <v>820</v>
      </c>
      <c r="D12" s="7">
        <v>263</v>
      </c>
      <c r="F12" s="12"/>
      <c r="H12" s="7">
        <v>9</v>
      </c>
      <c r="J12" s="12"/>
      <c r="L12" s="12" t="s">
        <v>143</v>
      </c>
      <c r="N12" s="12"/>
      <c r="P12" s="7">
        <v>272</v>
      </c>
    </row>
    <row r="13" spans="1:16" ht="15">
      <c r="A13" s="5" t="s">
        <v>821</v>
      </c>
      <c r="C13" s="8">
        <v>17351</v>
      </c>
      <c r="D13" s="8"/>
      <c r="F13" s="12"/>
      <c r="G13" s="8">
        <v>165</v>
      </c>
      <c r="H13" s="8"/>
      <c r="J13" s="12"/>
      <c r="K13" s="33">
        <v>-18</v>
      </c>
      <c r="L13" s="33"/>
      <c r="N13" s="12"/>
      <c r="O13" s="8">
        <v>17498</v>
      </c>
      <c r="P13" s="8"/>
    </row>
    <row r="14" spans="4:16" ht="15">
      <c r="D14" s="12"/>
      <c r="F14" s="12"/>
      <c r="G14" s="16"/>
      <c r="H14" s="16"/>
      <c r="J14" s="12"/>
      <c r="L14" s="12"/>
      <c r="N14" s="12"/>
      <c r="P14" s="12"/>
    </row>
    <row r="15" ht="15">
      <c r="A15" s="5" t="s">
        <v>1094</v>
      </c>
    </row>
    <row r="16" spans="1:16" ht="15">
      <c r="A16" t="s">
        <v>817</v>
      </c>
      <c r="C16" s="8">
        <v>1743</v>
      </c>
      <c r="D16" s="8"/>
      <c r="F16" s="12"/>
      <c r="G16" s="16" t="s">
        <v>486</v>
      </c>
      <c r="H16" s="16"/>
      <c r="J16" s="12"/>
      <c r="K16" s="33">
        <v>-21</v>
      </c>
      <c r="L16" s="33"/>
      <c r="N16" s="12"/>
      <c r="O16" s="8">
        <v>1722</v>
      </c>
      <c r="P16" s="8"/>
    </row>
    <row r="17" spans="1:16" ht="15">
      <c r="A17" s="5" t="s">
        <v>823</v>
      </c>
      <c r="C17" s="8">
        <v>1743</v>
      </c>
      <c r="D17" s="8"/>
      <c r="F17" s="12"/>
      <c r="G17" s="16" t="s">
        <v>486</v>
      </c>
      <c r="H17" s="16"/>
      <c r="J17" s="12"/>
      <c r="K17" s="33">
        <v>-21</v>
      </c>
      <c r="L17" s="33"/>
      <c r="N17" s="12"/>
      <c r="O17" s="8">
        <v>1722</v>
      </c>
      <c r="P17" s="8"/>
    </row>
  </sheetData>
  <sheetProtection selectLockedCells="1" selectUnlockedCells="1"/>
  <mergeCells count="28">
    <mergeCell ref="C2:P2"/>
    <mergeCell ref="G3:H3"/>
    <mergeCell ref="K3:L3"/>
    <mergeCell ref="C4:D4"/>
    <mergeCell ref="G4:H4"/>
    <mergeCell ref="K4:L4"/>
    <mergeCell ref="C5:D5"/>
    <mergeCell ref="G5:H5"/>
    <mergeCell ref="K5:L5"/>
    <mergeCell ref="O5:P5"/>
    <mergeCell ref="C6:P6"/>
    <mergeCell ref="C8:D8"/>
    <mergeCell ref="G8:H8"/>
    <mergeCell ref="K8:L8"/>
    <mergeCell ref="O8:P8"/>
    <mergeCell ref="C13:D13"/>
    <mergeCell ref="G13:H13"/>
    <mergeCell ref="K13:L13"/>
    <mergeCell ref="O13:P13"/>
    <mergeCell ref="G14:H14"/>
    <mergeCell ref="C16:D16"/>
    <mergeCell ref="G16:H16"/>
    <mergeCell ref="K16:L16"/>
    <mergeCell ref="O16:P16"/>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Y18"/>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1867</v>
      </c>
      <c r="B2" s="1"/>
      <c r="C2" s="1"/>
      <c r="D2" s="1"/>
      <c r="E2" s="1"/>
      <c r="F2" s="1"/>
    </row>
    <row r="4" spans="1:25" ht="15">
      <c r="A4" s="3"/>
      <c r="B4" s="4"/>
      <c r="C4" s="6" t="s">
        <v>1079</v>
      </c>
      <c r="D4" s="6"/>
      <c r="E4" s="6"/>
      <c r="F4" s="6"/>
      <c r="G4" s="6"/>
      <c r="H4" s="6"/>
      <c r="I4" s="6"/>
      <c r="J4" s="6"/>
      <c r="K4" s="6"/>
      <c r="L4" s="6"/>
      <c r="M4" s="6"/>
      <c r="N4" s="6"/>
      <c r="O4" s="6"/>
      <c r="P4" s="6"/>
      <c r="Q4" s="6"/>
      <c r="R4" s="6"/>
      <c r="S4" s="6"/>
      <c r="T4" s="6"/>
      <c r="U4" s="6"/>
      <c r="V4" s="6"/>
      <c r="W4" s="6"/>
      <c r="X4" s="6"/>
      <c r="Y4" s="5"/>
    </row>
    <row r="5" spans="1:25" ht="15">
      <c r="A5" s="4"/>
      <c r="B5" s="4"/>
      <c r="C5" s="6" t="s">
        <v>1868</v>
      </c>
      <c r="D5" s="6"/>
      <c r="E5" s="6"/>
      <c r="F5" s="6"/>
      <c r="G5" s="6"/>
      <c r="H5" s="6"/>
      <c r="I5" s="6"/>
      <c r="J5" s="6"/>
      <c r="K5" s="6"/>
      <c r="L5" s="6"/>
      <c r="M5" s="6"/>
      <c r="N5" s="6"/>
      <c r="O5" s="6"/>
      <c r="P5" s="6"/>
      <c r="Q5" s="6"/>
      <c r="R5" s="6"/>
      <c r="S5" s="6"/>
      <c r="T5" s="6"/>
      <c r="U5" s="6"/>
      <c r="V5" s="6"/>
      <c r="W5" s="6"/>
      <c r="X5" s="6"/>
      <c r="Y5" s="5"/>
    </row>
    <row r="6" spans="1:25" ht="15">
      <c r="A6" s="4"/>
      <c r="B6" s="4"/>
      <c r="C6" s="6" t="s">
        <v>1869</v>
      </c>
      <c r="D6" s="6"/>
      <c r="E6" s="6"/>
      <c r="F6" s="6"/>
      <c r="G6" s="6"/>
      <c r="H6" s="6"/>
      <c r="I6" s="5"/>
      <c r="J6" s="4"/>
      <c r="K6" s="6" t="s">
        <v>1870</v>
      </c>
      <c r="L6" s="6"/>
      <c r="M6" s="6"/>
      <c r="N6" s="6"/>
      <c r="O6" s="6"/>
      <c r="P6" s="6"/>
      <c r="Q6" s="5"/>
      <c r="R6" s="4"/>
      <c r="S6" s="6" t="s">
        <v>97</v>
      </c>
      <c r="T6" s="6"/>
      <c r="U6" s="5"/>
      <c r="V6" s="4"/>
      <c r="W6" s="6" t="s">
        <v>97</v>
      </c>
      <c r="X6" s="6"/>
      <c r="Y6" s="5"/>
    </row>
    <row r="7" spans="1:25" ht="15">
      <c r="A7" s="4"/>
      <c r="B7" s="4"/>
      <c r="C7" s="6" t="s">
        <v>1082</v>
      </c>
      <c r="D7" s="6"/>
      <c r="E7" s="5"/>
      <c r="F7" s="4"/>
      <c r="G7" s="6" t="s">
        <v>1862</v>
      </c>
      <c r="H7" s="6"/>
      <c r="I7" s="5"/>
      <c r="J7" s="4"/>
      <c r="K7" s="6" t="s">
        <v>1082</v>
      </c>
      <c r="L7" s="6"/>
      <c r="M7" s="5"/>
      <c r="N7" s="4"/>
      <c r="O7" s="6" t="s">
        <v>1862</v>
      </c>
      <c r="P7" s="6"/>
      <c r="Q7" s="5"/>
      <c r="R7" s="4"/>
      <c r="S7" s="6" t="s">
        <v>1082</v>
      </c>
      <c r="T7" s="6"/>
      <c r="U7" s="5"/>
      <c r="V7" s="4"/>
      <c r="W7" s="6" t="s">
        <v>1862</v>
      </c>
      <c r="X7" s="6"/>
      <c r="Y7" s="5"/>
    </row>
    <row r="8" spans="1:25" ht="15">
      <c r="A8" s="5"/>
      <c r="B8" s="5"/>
      <c r="C8" s="6" t="s">
        <v>1084</v>
      </c>
      <c r="D8" s="6"/>
      <c r="E8" s="5"/>
      <c r="F8" s="5"/>
      <c r="G8" s="6" t="s">
        <v>1864</v>
      </c>
      <c r="H8" s="6"/>
      <c r="I8" s="5"/>
      <c r="J8" s="5"/>
      <c r="K8" s="6" t="s">
        <v>1084</v>
      </c>
      <c r="L8" s="6"/>
      <c r="M8" s="5"/>
      <c r="N8" s="5"/>
      <c r="O8" s="6" t="s">
        <v>1864</v>
      </c>
      <c r="P8" s="6"/>
      <c r="Q8" s="5"/>
      <c r="R8" s="5"/>
      <c r="S8" s="6" t="s">
        <v>1084</v>
      </c>
      <c r="T8" s="6"/>
      <c r="U8" s="5"/>
      <c r="V8" s="5"/>
      <c r="W8" s="6" t="s">
        <v>1864</v>
      </c>
      <c r="X8" s="6"/>
      <c r="Y8" s="5"/>
    </row>
    <row r="9" spans="1:25" ht="15">
      <c r="A9" s="5"/>
      <c r="B9" s="5"/>
      <c r="C9" s="6" t="s">
        <v>105</v>
      </c>
      <c r="D9" s="6"/>
      <c r="E9" s="6"/>
      <c r="F9" s="6"/>
      <c r="G9" s="6"/>
      <c r="H9" s="6"/>
      <c r="I9" s="6"/>
      <c r="J9" s="6"/>
      <c r="K9" s="6"/>
      <c r="L9" s="6"/>
      <c r="M9" s="6"/>
      <c r="N9" s="6"/>
      <c r="O9" s="6"/>
      <c r="P9" s="6"/>
      <c r="Q9" s="6"/>
      <c r="R9" s="6"/>
      <c r="S9" s="6"/>
      <c r="T9" s="6"/>
      <c r="U9" s="6"/>
      <c r="V9" s="6"/>
      <c r="W9" s="6"/>
      <c r="X9" s="6"/>
      <c r="Y9" s="5"/>
    </row>
    <row r="10" spans="1:25" ht="15">
      <c r="A10" s="5" t="s">
        <v>1085</v>
      </c>
      <c r="B10" s="5"/>
      <c r="C10" s="5"/>
      <c r="D10" s="4"/>
      <c r="E10" s="5"/>
      <c r="F10" s="4"/>
      <c r="G10" s="5"/>
      <c r="H10" s="4"/>
      <c r="I10" s="5"/>
      <c r="J10" s="4"/>
      <c r="K10" s="5"/>
      <c r="L10" s="4"/>
      <c r="M10" s="5"/>
      <c r="N10" s="4"/>
      <c r="O10" s="5"/>
      <c r="P10" s="4"/>
      <c r="Q10" s="5"/>
      <c r="R10" s="4"/>
      <c r="S10" s="5"/>
      <c r="T10" s="4"/>
      <c r="U10" s="5"/>
      <c r="V10" s="4"/>
      <c r="W10" s="5"/>
      <c r="X10" s="4"/>
      <c r="Y10" s="5"/>
    </row>
    <row r="11" spans="1:24" ht="15">
      <c r="A11" t="s">
        <v>814</v>
      </c>
      <c r="B11" s="5"/>
      <c r="C11" s="8">
        <v>446</v>
      </c>
      <c r="D11" s="8"/>
      <c r="G11" s="33">
        <v>-2</v>
      </c>
      <c r="H11" s="33"/>
      <c r="K11" s="16" t="s">
        <v>486</v>
      </c>
      <c r="L11" s="16"/>
      <c r="O11" s="16" t="s">
        <v>486</v>
      </c>
      <c r="P11" s="16"/>
      <c r="S11" s="8">
        <v>446</v>
      </c>
      <c r="T11" s="8"/>
      <c r="W11" s="33">
        <v>-2</v>
      </c>
      <c r="X11" s="33"/>
    </row>
    <row r="12" ht="15">
      <c r="A12" t="s">
        <v>1871</v>
      </c>
    </row>
    <row r="13" spans="1:24" ht="15">
      <c r="A13" t="s">
        <v>818</v>
      </c>
      <c r="D13" s="7">
        <v>11079</v>
      </c>
      <c r="H13" s="17">
        <v>-183</v>
      </c>
      <c r="L13" s="12" t="s">
        <v>143</v>
      </c>
      <c r="P13" s="12" t="s">
        <v>143</v>
      </c>
      <c r="T13" s="7">
        <v>11079</v>
      </c>
      <c r="X13" s="17">
        <v>-183</v>
      </c>
    </row>
    <row r="14" spans="1:24" ht="15">
      <c r="A14" t="s">
        <v>819</v>
      </c>
      <c r="D14" s="7">
        <v>13601</v>
      </c>
      <c r="H14" s="17">
        <v>-58</v>
      </c>
      <c r="L14" s="12" t="s">
        <v>143</v>
      </c>
      <c r="P14" s="12" t="s">
        <v>143</v>
      </c>
      <c r="T14" s="7">
        <v>13601</v>
      </c>
      <c r="X14" s="17">
        <v>-58</v>
      </c>
    </row>
    <row r="15" spans="1:24" ht="15">
      <c r="A15" s="5" t="s">
        <v>821</v>
      </c>
      <c r="C15" s="8">
        <v>25126</v>
      </c>
      <c r="D15" s="8"/>
      <c r="G15" s="33">
        <v>-243</v>
      </c>
      <c r="H15" s="33"/>
      <c r="K15" s="16" t="s">
        <v>486</v>
      </c>
      <c r="L15" s="16"/>
      <c r="O15" s="16" t="s">
        <v>486</v>
      </c>
      <c r="P15" s="16"/>
      <c r="S15" s="8">
        <v>25126</v>
      </c>
      <c r="T15" s="8"/>
      <c r="W15" s="33">
        <v>-243</v>
      </c>
      <c r="X15" s="33"/>
    </row>
    <row r="16" spans="1:14" ht="15">
      <c r="A16" s="5" t="s">
        <v>1094</v>
      </c>
      <c r="N16" s="5"/>
    </row>
    <row r="17" spans="1:24" ht="15">
      <c r="A17" t="s">
        <v>817</v>
      </c>
      <c r="C17" s="8">
        <v>1671</v>
      </c>
      <c r="D17" s="8"/>
      <c r="G17" s="33">
        <v>-49</v>
      </c>
      <c r="H17" s="33"/>
      <c r="K17" s="16" t="s">
        <v>486</v>
      </c>
      <c r="L17" s="16"/>
      <c r="O17" s="16" t="s">
        <v>486</v>
      </c>
      <c r="P17" s="16"/>
      <c r="S17" s="8">
        <v>1671</v>
      </c>
      <c r="T17" s="8"/>
      <c r="W17" s="33">
        <v>-49</v>
      </c>
      <c r="X17" s="33"/>
    </row>
    <row r="18" spans="1:24" ht="15">
      <c r="A18" s="5" t="s">
        <v>823</v>
      </c>
      <c r="C18" s="8">
        <v>1671</v>
      </c>
      <c r="D18" s="8"/>
      <c r="G18" s="33">
        <v>-49</v>
      </c>
      <c r="H18" s="33"/>
      <c r="K18" s="16" t="s">
        <v>486</v>
      </c>
      <c r="L18" s="16"/>
      <c r="O18" s="16" t="s">
        <v>486</v>
      </c>
      <c r="P18" s="16"/>
      <c r="S18" s="8">
        <v>1671</v>
      </c>
      <c r="T18" s="8"/>
      <c r="W18" s="33">
        <v>-49</v>
      </c>
      <c r="X18" s="33"/>
    </row>
  </sheetData>
  <sheetProtection selectLockedCells="1" selectUnlockedCells="1"/>
  <mergeCells count="44">
    <mergeCell ref="A2:F2"/>
    <mergeCell ref="C4:X4"/>
    <mergeCell ref="C5:X5"/>
    <mergeCell ref="C6:H6"/>
    <mergeCell ref="K6:P6"/>
    <mergeCell ref="S6:T6"/>
    <mergeCell ref="W6:X6"/>
    <mergeCell ref="C7:D7"/>
    <mergeCell ref="G7:H7"/>
    <mergeCell ref="K7:L7"/>
    <mergeCell ref="O7:P7"/>
    <mergeCell ref="S7:T7"/>
    <mergeCell ref="W7:X7"/>
    <mergeCell ref="C8:D8"/>
    <mergeCell ref="G8:H8"/>
    <mergeCell ref="K8:L8"/>
    <mergeCell ref="O8:P8"/>
    <mergeCell ref="S8:T8"/>
    <mergeCell ref="W8:X8"/>
    <mergeCell ref="C9:X9"/>
    <mergeCell ref="C11:D11"/>
    <mergeCell ref="G11:H11"/>
    <mergeCell ref="K11:L11"/>
    <mergeCell ref="O11:P11"/>
    <mergeCell ref="S11:T11"/>
    <mergeCell ref="W11:X11"/>
    <mergeCell ref="C15:D15"/>
    <mergeCell ref="G15:H15"/>
    <mergeCell ref="K15:L15"/>
    <mergeCell ref="O15:P15"/>
    <mergeCell ref="S15:T15"/>
    <mergeCell ref="W15:X15"/>
    <mergeCell ref="C17:D17"/>
    <mergeCell ref="G17:H17"/>
    <mergeCell ref="K17:L17"/>
    <mergeCell ref="O17:P17"/>
    <mergeCell ref="S17:T17"/>
    <mergeCell ref="W17:X17"/>
    <mergeCell ref="C18:D18"/>
    <mergeCell ref="G18:H18"/>
    <mergeCell ref="K18:L18"/>
    <mergeCell ref="O18:P18"/>
    <mergeCell ref="S18:T18"/>
    <mergeCell ref="W18:X18"/>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Y15"/>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25" ht="15">
      <c r="A2" s="3"/>
      <c r="B2" s="4"/>
      <c r="C2" s="6" t="s">
        <v>1080</v>
      </c>
      <c r="D2" s="6"/>
      <c r="E2" s="6"/>
      <c r="F2" s="6"/>
      <c r="G2" s="6"/>
      <c r="H2" s="6"/>
      <c r="I2" s="6"/>
      <c r="J2" s="6"/>
      <c r="K2" s="6"/>
      <c r="L2" s="6"/>
      <c r="M2" s="6"/>
      <c r="N2" s="6"/>
      <c r="O2" s="6"/>
      <c r="P2" s="6"/>
      <c r="Q2" s="6"/>
      <c r="R2" s="6"/>
      <c r="S2" s="6"/>
      <c r="T2" s="6"/>
      <c r="U2" s="6"/>
      <c r="V2" s="6"/>
      <c r="W2" s="6"/>
      <c r="X2" s="6"/>
      <c r="Y2" s="5"/>
    </row>
    <row r="3" spans="1:25" ht="15">
      <c r="A3" s="39"/>
      <c r="B3" s="39"/>
      <c r="C3" s="6" t="s">
        <v>1868</v>
      </c>
      <c r="D3" s="6"/>
      <c r="E3" s="6"/>
      <c r="F3" s="6"/>
      <c r="G3" s="6"/>
      <c r="H3" s="6"/>
      <c r="I3" s="6"/>
      <c r="J3" s="6"/>
      <c r="K3" s="6"/>
      <c r="L3" s="6"/>
      <c r="M3" s="6"/>
      <c r="N3" s="6"/>
      <c r="O3" s="6"/>
      <c r="P3" s="6"/>
      <c r="Q3" s="6"/>
      <c r="R3" s="6"/>
      <c r="S3" s="6"/>
      <c r="T3" s="6"/>
      <c r="U3" s="6"/>
      <c r="V3" s="6"/>
      <c r="W3" s="6"/>
      <c r="X3" s="6"/>
      <c r="Y3" s="5"/>
    </row>
    <row r="4" spans="1:25" ht="15">
      <c r="A4" s="4"/>
      <c r="B4" s="4"/>
      <c r="C4" s="6" t="s">
        <v>1869</v>
      </c>
      <c r="D4" s="6"/>
      <c r="E4" s="6"/>
      <c r="F4" s="6"/>
      <c r="G4" s="6"/>
      <c r="H4" s="6"/>
      <c r="I4" s="5"/>
      <c r="J4" s="4"/>
      <c r="K4" s="6" t="s">
        <v>1870</v>
      </c>
      <c r="L4" s="6"/>
      <c r="M4" s="6"/>
      <c r="N4" s="6"/>
      <c r="O4" s="6"/>
      <c r="P4" s="6"/>
      <c r="Q4" s="5"/>
      <c r="R4" s="4"/>
      <c r="S4" s="6" t="s">
        <v>97</v>
      </c>
      <c r="T4" s="6"/>
      <c r="U4" s="5"/>
      <c r="V4" s="4"/>
      <c r="W4" s="6" t="s">
        <v>97</v>
      </c>
      <c r="X4" s="6"/>
      <c r="Y4" s="5"/>
    </row>
    <row r="5" spans="1:25" ht="15">
      <c r="A5" s="4"/>
      <c r="B5" s="4"/>
      <c r="C5" s="6" t="s">
        <v>1082</v>
      </c>
      <c r="D5" s="6"/>
      <c r="E5" s="5"/>
      <c r="F5" s="4"/>
      <c r="G5" s="6" t="s">
        <v>1862</v>
      </c>
      <c r="H5" s="6"/>
      <c r="I5" s="5"/>
      <c r="J5" s="4"/>
      <c r="K5" s="6" t="s">
        <v>1082</v>
      </c>
      <c r="L5" s="6"/>
      <c r="M5" s="5"/>
      <c r="N5" s="4"/>
      <c r="O5" s="6" t="s">
        <v>1862</v>
      </c>
      <c r="P5" s="6"/>
      <c r="Q5" s="5"/>
      <c r="R5" s="4"/>
      <c r="S5" s="6" t="s">
        <v>1082</v>
      </c>
      <c r="T5" s="6"/>
      <c r="U5" s="5"/>
      <c r="V5" s="4"/>
      <c r="W5" s="6" t="s">
        <v>1862</v>
      </c>
      <c r="X5" s="6"/>
      <c r="Y5" s="5"/>
    </row>
    <row r="6" spans="1:25" ht="15">
      <c r="A6" s="5"/>
      <c r="B6" s="4"/>
      <c r="C6" s="6" t="s">
        <v>1084</v>
      </c>
      <c r="D6" s="6"/>
      <c r="E6" s="5"/>
      <c r="F6" s="4"/>
      <c r="G6" s="6" t="s">
        <v>1864</v>
      </c>
      <c r="H6" s="6"/>
      <c r="I6" s="5"/>
      <c r="J6" s="4"/>
      <c r="K6" s="6" t="s">
        <v>1084</v>
      </c>
      <c r="L6" s="6"/>
      <c r="M6" s="5"/>
      <c r="N6" s="4"/>
      <c r="O6" s="6" t="s">
        <v>1864</v>
      </c>
      <c r="P6" s="6"/>
      <c r="Q6" s="5"/>
      <c r="R6" s="4"/>
      <c r="S6" s="6" t="s">
        <v>1084</v>
      </c>
      <c r="T6" s="6"/>
      <c r="U6" s="5"/>
      <c r="V6" s="4"/>
      <c r="W6" s="6" t="s">
        <v>1864</v>
      </c>
      <c r="X6" s="6"/>
      <c r="Y6" s="5"/>
    </row>
    <row r="7" spans="1:25" ht="15">
      <c r="A7" s="5"/>
      <c r="B7" s="4"/>
      <c r="C7" s="6" t="s">
        <v>105</v>
      </c>
      <c r="D7" s="6"/>
      <c r="E7" s="6"/>
      <c r="F7" s="6"/>
      <c r="G7" s="6"/>
      <c r="H7" s="6"/>
      <c r="I7" s="6"/>
      <c r="J7" s="6"/>
      <c r="K7" s="6"/>
      <c r="L7" s="6"/>
      <c r="M7" s="6"/>
      <c r="N7" s="6"/>
      <c r="O7" s="6"/>
      <c r="P7" s="6"/>
      <c r="Q7" s="6"/>
      <c r="R7" s="6"/>
      <c r="S7" s="6"/>
      <c r="T7" s="6"/>
      <c r="U7" s="6"/>
      <c r="V7" s="6"/>
      <c r="W7" s="6"/>
      <c r="X7" s="6"/>
      <c r="Y7" s="5"/>
    </row>
    <row r="8" spans="1:25" ht="15">
      <c r="A8" s="5" t="s">
        <v>1085</v>
      </c>
      <c r="C8" s="5"/>
      <c r="D8" s="5"/>
      <c r="E8" s="5"/>
      <c r="F8" s="5"/>
      <c r="G8" s="5"/>
      <c r="H8" s="5"/>
      <c r="I8" s="5"/>
      <c r="J8" s="5"/>
      <c r="K8" s="5"/>
      <c r="L8" s="5"/>
      <c r="M8" s="5"/>
      <c r="N8" s="5"/>
      <c r="O8" s="5"/>
      <c r="P8" s="5"/>
      <c r="Q8" s="5"/>
      <c r="R8" s="5"/>
      <c r="S8" s="5"/>
      <c r="T8" s="5"/>
      <c r="U8" s="5"/>
      <c r="V8" s="5"/>
      <c r="W8" s="5"/>
      <c r="X8" s="5"/>
      <c r="Y8" s="5"/>
    </row>
    <row r="9" spans="1:24" ht="15">
      <c r="A9" t="s">
        <v>814</v>
      </c>
      <c r="C9" s="8">
        <v>1717</v>
      </c>
      <c r="D9" s="8"/>
      <c r="G9" s="33">
        <v>-13</v>
      </c>
      <c r="H9" s="33"/>
      <c r="K9" s="16" t="s">
        <v>486</v>
      </c>
      <c r="L9" s="16"/>
      <c r="O9" s="16" t="s">
        <v>486</v>
      </c>
      <c r="P9" s="16"/>
      <c r="S9" s="8">
        <v>1717</v>
      </c>
      <c r="T9" s="8"/>
      <c r="W9" s="33">
        <v>-13</v>
      </c>
      <c r="X9" s="33"/>
    </row>
    <row r="10" ht="15">
      <c r="A10" t="s">
        <v>1871</v>
      </c>
    </row>
    <row r="11" spans="1:24" ht="15">
      <c r="A11" t="s">
        <v>817</v>
      </c>
      <c r="D11" s="7">
        <v>3196</v>
      </c>
      <c r="H11" s="17">
        <v>-5</v>
      </c>
      <c r="L11" s="12" t="s">
        <v>143</v>
      </c>
      <c r="P11" s="12" t="s">
        <v>143</v>
      </c>
      <c r="T11" s="7">
        <v>3196</v>
      </c>
      <c r="X11" s="17">
        <v>-5</v>
      </c>
    </row>
    <row r="12" spans="1:24" ht="15">
      <c r="A12" s="5" t="s">
        <v>821</v>
      </c>
      <c r="C12" s="8">
        <v>4913</v>
      </c>
      <c r="D12" s="8"/>
      <c r="G12" s="33">
        <v>-18</v>
      </c>
      <c r="H12" s="33"/>
      <c r="K12" s="16" t="s">
        <v>486</v>
      </c>
      <c r="L12" s="16"/>
      <c r="O12" s="16" t="s">
        <v>486</v>
      </c>
      <c r="P12" s="16"/>
      <c r="S12" s="8">
        <v>4913</v>
      </c>
      <c r="T12" s="8"/>
      <c r="W12" s="33">
        <v>-18</v>
      </c>
      <c r="X12" s="33"/>
    </row>
    <row r="13" spans="1:14" ht="15">
      <c r="A13" s="5" t="s">
        <v>1094</v>
      </c>
      <c r="N13" s="5"/>
    </row>
    <row r="14" spans="1:24" ht="15">
      <c r="A14" t="s">
        <v>817</v>
      </c>
      <c r="C14" s="8">
        <v>1722</v>
      </c>
      <c r="D14" s="8"/>
      <c r="G14" s="33">
        <v>-21</v>
      </c>
      <c r="H14" s="33"/>
      <c r="K14" s="16" t="s">
        <v>486</v>
      </c>
      <c r="L14" s="16"/>
      <c r="O14" s="16" t="s">
        <v>486</v>
      </c>
      <c r="P14" s="16"/>
      <c r="S14" s="8">
        <v>1722</v>
      </c>
      <c r="T14" s="8"/>
      <c r="W14" s="33">
        <v>-21</v>
      </c>
      <c r="X14" s="33"/>
    </row>
    <row r="15" spans="1:24" ht="15">
      <c r="A15" s="5" t="s">
        <v>823</v>
      </c>
      <c r="C15" s="8">
        <v>1722</v>
      </c>
      <c r="D15" s="8"/>
      <c r="G15" s="33">
        <v>-21</v>
      </c>
      <c r="H15" s="33"/>
      <c r="K15" s="16" t="s">
        <v>486</v>
      </c>
      <c r="L15" s="16"/>
      <c r="O15" s="16" t="s">
        <v>486</v>
      </c>
      <c r="P15" s="16"/>
      <c r="S15" s="8">
        <v>1722</v>
      </c>
      <c r="T15" s="8"/>
      <c r="W15" s="33">
        <v>-21</v>
      </c>
      <c r="X15" s="33"/>
    </row>
  </sheetData>
  <sheetProtection selectLockedCells="1" selectUnlockedCells="1"/>
  <mergeCells count="43">
    <mergeCell ref="C2:X2"/>
    <mergeCell ref="C3:X3"/>
    <mergeCell ref="C4:H4"/>
    <mergeCell ref="K4:P4"/>
    <mergeCell ref="S4:T4"/>
    <mergeCell ref="W4:X4"/>
    <mergeCell ref="C5:D5"/>
    <mergeCell ref="G5:H5"/>
    <mergeCell ref="K5:L5"/>
    <mergeCell ref="O5:P5"/>
    <mergeCell ref="S5:T5"/>
    <mergeCell ref="W5:X5"/>
    <mergeCell ref="C6:D6"/>
    <mergeCell ref="G6:H6"/>
    <mergeCell ref="K6:L6"/>
    <mergeCell ref="O6:P6"/>
    <mergeCell ref="S6:T6"/>
    <mergeCell ref="W6:X6"/>
    <mergeCell ref="C7:X7"/>
    <mergeCell ref="C9:D9"/>
    <mergeCell ref="G9:H9"/>
    <mergeCell ref="K9:L9"/>
    <mergeCell ref="O9:P9"/>
    <mergeCell ref="S9:T9"/>
    <mergeCell ref="W9:X9"/>
    <mergeCell ref="C12:D12"/>
    <mergeCell ref="G12:H12"/>
    <mergeCell ref="K12:L12"/>
    <mergeCell ref="O12:P12"/>
    <mergeCell ref="S12:T12"/>
    <mergeCell ref="W12:X12"/>
    <mergeCell ref="C14:D14"/>
    <mergeCell ref="G14:H14"/>
    <mergeCell ref="K14:L14"/>
    <mergeCell ref="O14:P14"/>
    <mergeCell ref="S14:T14"/>
    <mergeCell ref="W14:X14"/>
    <mergeCell ref="C15:D15"/>
    <mergeCell ref="G15:H15"/>
    <mergeCell ref="K15:L15"/>
    <mergeCell ref="O15:P15"/>
    <mergeCell ref="S15:T15"/>
    <mergeCell ref="W15:X15"/>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I27"/>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1867</v>
      </c>
      <c r="B2" s="1"/>
      <c r="C2" s="1"/>
      <c r="D2" s="1"/>
      <c r="E2" s="1"/>
      <c r="F2" s="1"/>
    </row>
    <row r="4" spans="1:9" ht="15">
      <c r="A4" s="3"/>
      <c r="B4" s="4"/>
      <c r="C4" s="6" t="s">
        <v>1079</v>
      </c>
      <c r="D4" s="6"/>
      <c r="E4" s="6"/>
      <c r="F4" s="6"/>
      <c r="G4" s="6"/>
      <c r="H4" s="6"/>
      <c r="I4" s="5"/>
    </row>
    <row r="5" spans="1:9" ht="15">
      <c r="A5" s="4"/>
      <c r="B5" s="4"/>
      <c r="C5" s="6" t="s">
        <v>1081</v>
      </c>
      <c r="D5" s="6"/>
      <c r="E5" s="5"/>
      <c r="F5" s="4"/>
      <c r="G5" s="6" t="s">
        <v>1082</v>
      </c>
      <c r="H5" s="6"/>
      <c r="I5" s="5"/>
    </row>
    <row r="6" spans="1:9" ht="15">
      <c r="A6" s="5"/>
      <c r="C6" s="6" t="s">
        <v>1083</v>
      </c>
      <c r="D6" s="6"/>
      <c r="E6" s="5"/>
      <c r="F6" s="4"/>
      <c r="G6" s="6" t="s">
        <v>1084</v>
      </c>
      <c r="H6" s="6"/>
      <c r="I6" s="5"/>
    </row>
    <row r="7" spans="1:9" ht="15">
      <c r="A7" s="5"/>
      <c r="C7" s="6" t="s">
        <v>105</v>
      </c>
      <c r="D7" s="6"/>
      <c r="E7" s="6"/>
      <c r="F7" s="6"/>
      <c r="G7" s="6"/>
      <c r="H7" s="6"/>
      <c r="I7" s="5"/>
    </row>
    <row r="8" spans="1:9" ht="15">
      <c r="A8" s="5" t="s">
        <v>1085</v>
      </c>
      <c r="C8" s="5"/>
      <c r="D8" s="4"/>
      <c r="E8" s="5"/>
      <c r="F8" s="4"/>
      <c r="G8" s="5"/>
      <c r="H8" s="4"/>
      <c r="I8" s="5"/>
    </row>
    <row r="9" ht="15">
      <c r="A9" t="s">
        <v>1086</v>
      </c>
    </row>
    <row r="10" ht="15">
      <c r="A10" t="s">
        <v>1087</v>
      </c>
    </row>
    <row r="11" spans="1:8" ht="15">
      <c r="A11" t="s">
        <v>923</v>
      </c>
      <c r="C11" s="16" t="s">
        <v>486</v>
      </c>
      <c r="D11" s="16"/>
      <c r="G11" s="16" t="s">
        <v>486</v>
      </c>
      <c r="H11" s="16"/>
    </row>
    <row r="12" spans="1:8" ht="15">
      <c r="A12" t="s">
        <v>1872</v>
      </c>
      <c r="D12" s="12" t="s">
        <v>143</v>
      </c>
      <c r="H12" s="12" t="s">
        <v>143</v>
      </c>
    </row>
    <row r="13" spans="1:8" ht="15">
      <c r="A13" t="s">
        <v>1873</v>
      </c>
      <c r="D13" s="7">
        <v>2979</v>
      </c>
      <c r="H13" s="7">
        <v>2987</v>
      </c>
    </row>
    <row r="14" spans="1:8" ht="15">
      <c r="A14" t="s">
        <v>1090</v>
      </c>
      <c r="D14" s="12" t="s">
        <v>143</v>
      </c>
      <c r="H14" s="12" t="s">
        <v>143</v>
      </c>
    </row>
    <row r="15" spans="4:8" ht="15">
      <c r="D15" s="7">
        <v>2979</v>
      </c>
      <c r="H15" s="7">
        <v>2987</v>
      </c>
    </row>
    <row r="16" ht="15">
      <c r="A16" t="s">
        <v>1091</v>
      </c>
    </row>
    <row r="17" ht="15">
      <c r="A17" t="s">
        <v>1087</v>
      </c>
    </row>
    <row r="18" spans="1:8" ht="15">
      <c r="A18" t="s">
        <v>923</v>
      </c>
      <c r="C18" s="16" t="s">
        <v>486</v>
      </c>
      <c r="D18" s="16"/>
      <c r="G18" s="16" t="s">
        <v>486</v>
      </c>
      <c r="H18" s="16"/>
    </row>
    <row r="19" spans="1:8" ht="15">
      <c r="A19" t="s">
        <v>1872</v>
      </c>
      <c r="D19" s="12" t="s">
        <v>143</v>
      </c>
      <c r="H19" s="12" t="s">
        <v>143</v>
      </c>
    </row>
    <row r="20" spans="1:8" ht="15">
      <c r="A20" t="s">
        <v>1873</v>
      </c>
      <c r="D20" s="7">
        <v>2660</v>
      </c>
      <c r="H20" s="7">
        <v>2702</v>
      </c>
    </row>
    <row r="21" spans="1:8" ht="15">
      <c r="A21" t="s">
        <v>1090</v>
      </c>
      <c r="D21" s="7">
        <v>10750</v>
      </c>
      <c r="H21" s="7">
        <v>10872</v>
      </c>
    </row>
    <row r="22" spans="4:8" ht="15">
      <c r="D22" s="7">
        <v>13410</v>
      </c>
      <c r="H22" s="7">
        <v>13574</v>
      </c>
    </row>
    <row r="23" spans="1:8" ht="15">
      <c r="A23" t="s">
        <v>1092</v>
      </c>
      <c r="D23" s="7">
        <v>32173</v>
      </c>
      <c r="H23" s="7">
        <v>31975</v>
      </c>
    </row>
    <row r="24" spans="1:8" ht="15">
      <c r="A24" s="5" t="s">
        <v>821</v>
      </c>
      <c r="C24" s="8">
        <v>48562</v>
      </c>
      <c r="D24" s="8"/>
      <c r="G24" s="8">
        <v>48536</v>
      </c>
      <c r="H24" s="8"/>
    </row>
    <row r="25" ht="15">
      <c r="A25" s="5" t="s">
        <v>1094</v>
      </c>
    </row>
    <row r="26" spans="1:8" ht="15">
      <c r="A26" t="s">
        <v>817</v>
      </c>
      <c r="C26" s="8">
        <v>1720</v>
      </c>
      <c r="D26" s="8"/>
      <c r="G26" s="8">
        <v>1671</v>
      </c>
      <c r="H26" s="8"/>
    </row>
    <row r="27" spans="1:8" ht="15">
      <c r="A27" s="5" t="s">
        <v>823</v>
      </c>
      <c r="C27" s="8">
        <v>1720</v>
      </c>
      <c r="D27" s="8"/>
      <c r="G27" s="8">
        <v>1671</v>
      </c>
      <c r="H27" s="8"/>
    </row>
  </sheetData>
  <sheetProtection selectLockedCells="1" selectUnlockedCells="1"/>
  <mergeCells count="17">
    <mergeCell ref="A2:F2"/>
    <mergeCell ref="C4:H4"/>
    <mergeCell ref="C5:D5"/>
    <mergeCell ref="G5:H5"/>
    <mergeCell ref="C6:D6"/>
    <mergeCell ref="G6:H6"/>
    <mergeCell ref="C7:H7"/>
    <mergeCell ref="C11:D11"/>
    <mergeCell ref="G11:H11"/>
    <mergeCell ref="C18:D18"/>
    <mergeCell ref="G18:H18"/>
    <mergeCell ref="C24:D24"/>
    <mergeCell ref="G24:H24"/>
    <mergeCell ref="C26:D26"/>
    <mergeCell ref="G26:H26"/>
    <mergeCell ref="C27:D27"/>
    <mergeCell ref="G27:H2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I21"/>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311</v>
      </c>
      <c r="B2" s="1"/>
      <c r="C2" s="1"/>
      <c r="D2" s="1"/>
      <c r="E2" s="1"/>
      <c r="F2" s="1"/>
    </row>
    <row r="4" spans="3:9" ht="15">
      <c r="C4" s="1" t="s">
        <v>312</v>
      </c>
      <c r="D4" s="1"/>
      <c r="E4" s="5"/>
      <c r="F4" s="5"/>
      <c r="G4" s="1" t="s">
        <v>313</v>
      </c>
      <c r="H4" s="1"/>
      <c r="I4" s="5"/>
    </row>
    <row r="5" spans="3:9" ht="15">
      <c r="C5" s="6" t="s">
        <v>132</v>
      </c>
      <c r="D5" s="6"/>
      <c r="E5" s="5"/>
      <c r="F5" s="5"/>
      <c r="G5" s="6" t="s">
        <v>133</v>
      </c>
      <c r="H5" s="6"/>
      <c r="I5" s="5"/>
    </row>
    <row r="6" spans="3:9" ht="15">
      <c r="C6" s="6" t="s">
        <v>314</v>
      </c>
      <c r="D6" s="6"/>
      <c r="E6" s="6"/>
      <c r="F6" s="6"/>
      <c r="G6" s="6"/>
      <c r="H6" s="6"/>
      <c r="I6" s="5"/>
    </row>
    <row r="7" spans="1:8" ht="15">
      <c r="A7" s="5" t="s">
        <v>138</v>
      </c>
      <c r="B7" s="5"/>
      <c r="D7" s="3"/>
      <c r="H7" s="3"/>
    </row>
    <row r="8" spans="1:8" ht="15">
      <c r="A8" s="5" t="s">
        <v>139</v>
      </c>
      <c r="C8" s="8">
        <v>1560552</v>
      </c>
      <c r="D8" s="8"/>
      <c r="G8" s="8">
        <v>1355231</v>
      </c>
      <c r="H8" s="8"/>
    </row>
    <row r="9" spans="1:8" ht="15">
      <c r="A9" t="s">
        <v>140</v>
      </c>
      <c r="D9" s="7">
        <v>63038</v>
      </c>
      <c r="H9" s="7">
        <v>72078</v>
      </c>
    </row>
    <row r="10" spans="1:8" ht="15">
      <c r="A10" t="s">
        <v>141</v>
      </c>
      <c r="D10" s="7">
        <v>104358</v>
      </c>
      <c r="H10" s="7">
        <v>17498</v>
      </c>
    </row>
    <row r="11" spans="1:8" ht="15">
      <c r="A11" t="s">
        <v>142</v>
      </c>
      <c r="D11" s="7">
        <v>1437</v>
      </c>
      <c r="H11" s="7">
        <v>1743</v>
      </c>
    </row>
    <row r="12" spans="1:8" ht="15">
      <c r="A12" t="s">
        <v>144</v>
      </c>
      <c r="D12" s="7">
        <v>2490</v>
      </c>
      <c r="H12" s="7">
        <v>2739</v>
      </c>
    </row>
    <row r="13" spans="1:8" ht="15">
      <c r="A13" t="s">
        <v>145</v>
      </c>
      <c r="D13" s="7">
        <v>13930</v>
      </c>
      <c r="H13" s="7">
        <v>35406</v>
      </c>
    </row>
    <row r="14" spans="1:8" ht="15">
      <c r="A14" t="s">
        <v>146</v>
      </c>
      <c r="D14" s="7">
        <v>1302238</v>
      </c>
      <c r="H14" s="7">
        <v>1158640</v>
      </c>
    </row>
    <row r="15" spans="1:8" ht="15">
      <c r="A15" t="s">
        <v>147</v>
      </c>
      <c r="D15" s="7">
        <v>34081</v>
      </c>
      <c r="H15" s="7">
        <v>32045</v>
      </c>
    </row>
    <row r="16" spans="1:8" ht="15">
      <c r="A16" t="s">
        <v>148</v>
      </c>
      <c r="D16" s="7">
        <v>6001</v>
      </c>
      <c r="H16" s="7">
        <v>6426</v>
      </c>
    </row>
    <row r="17" spans="1:8" ht="15">
      <c r="A17" t="s">
        <v>149</v>
      </c>
      <c r="D17" s="7">
        <v>1249261</v>
      </c>
      <c r="H17" s="7">
        <v>1029579</v>
      </c>
    </row>
    <row r="18" spans="1:8" ht="15">
      <c r="A18" t="s">
        <v>315</v>
      </c>
      <c r="D18" s="7">
        <v>106255</v>
      </c>
      <c r="H18" s="7">
        <v>117255</v>
      </c>
    </row>
    <row r="19" spans="1:8" ht="15">
      <c r="A19" t="s">
        <v>316</v>
      </c>
      <c r="D19" s="7">
        <v>11261</v>
      </c>
      <c r="H19" s="7">
        <v>29961</v>
      </c>
    </row>
    <row r="20" spans="1:8" ht="15">
      <c r="A20" t="s">
        <v>317</v>
      </c>
      <c r="D20" s="7">
        <v>1136</v>
      </c>
      <c r="H20" s="7">
        <v>1483</v>
      </c>
    </row>
    <row r="21" spans="1:8" ht="15">
      <c r="A21" s="5" t="s">
        <v>153</v>
      </c>
      <c r="D21" s="7">
        <v>173887</v>
      </c>
      <c r="H21" s="7">
        <v>159544</v>
      </c>
    </row>
  </sheetData>
  <sheetProtection selectLockedCells="1" selectUnlockedCells="1"/>
  <mergeCells count="8">
    <mergeCell ref="A2:F2"/>
    <mergeCell ref="C4:D4"/>
    <mergeCell ref="G4:H4"/>
    <mergeCell ref="C5:D5"/>
    <mergeCell ref="G5:H5"/>
    <mergeCell ref="C6:H6"/>
    <mergeCell ref="C8:D8"/>
    <mergeCell ref="G8:H8"/>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 r="A2" s="3"/>
      <c r="B2" s="4"/>
      <c r="C2" s="6" t="s">
        <v>1080</v>
      </c>
      <c r="D2" s="6"/>
      <c r="E2" s="6"/>
      <c r="F2" s="6"/>
      <c r="G2" s="6"/>
      <c r="H2" s="6"/>
      <c r="I2" s="5"/>
    </row>
    <row r="3" spans="1:9" ht="15">
      <c r="A3" s="4"/>
      <c r="B3" s="4"/>
      <c r="C3" s="6" t="s">
        <v>1081</v>
      </c>
      <c r="D3" s="6"/>
      <c r="E3" s="5"/>
      <c r="F3" s="4"/>
      <c r="G3" s="6" t="s">
        <v>1082</v>
      </c>
      <c r="H3" s="6"/>
      <c r="I3" s="5"/>
    </row>
    <row r="4" spans="1:9" ht="15">
      <c r="A4" s="5"/>
      <c r="B4" s="4"/>
      <c r="C4" s="6" t="s">
        <v>1083</v>
      </c>
      <c r="D4" s="6"/>
      <c r="E4" s="5"/>
      <c r="F4" s="4"/>
      <c r="G4" s="6" t="s">
        <v>1084</v>
      </c>
      <c r="H4" s="6"/>
      <c r="I4" s="5"/>
    </row>
    <row r="5" spans="1:9" ht="15">
      <c r="A5" s="5"/>
      <c r="B5" s="4"/>
      <c r="C5" s="6" t="s">
        <v>105</v>
      </c>
      <c r="D5" s="6"/>
      <c r="E5" s="6"/>
      <c r="F5" s="6"/>
      <c r="G5" s="6"/>
      <c r="H5" s="6"/>
      <c r="I5" s="5"/>
    </row>
    <row r="6" spans="1:9" ht="15">
      <c r="A6" s="5" t="s">
        <v>1085</v>
      </c>
      <c r="B6" s="4"/>
      <c r="C6" s="5"/>
      <c r="D6" s="4"/>
      <c r="E6" s="5"/>
      <c r="F6" s="4"/>
      <c r="G6" s="5"/>
      <c r="H6" s="4"/>
      <c r="I6" s="5"/>
    </row>
    <row r="7" ht="15">
      <c r="A7" t="s">
        <v>1091</v>
      </c>
    </row>
    <row r="8" ht="15">
      <c r="A8" t="s">
        <v>1087</v>
      </c>
    </row>
    <row r="9" spans="1:8" ht="15">
      <c r="A9" t="s">
        <v>923</v>
      </c>
      <c r="C9" s="16" t="s">
        <v>486</v>
      </c>
      <c r="D9" s="16"/>
      <c r="G9" s="16" t="s">
        <v>486</v>
      </c>
      <c r="H9" s="16"/>
    </row>
    <row r="10" spans="1:8" ht="15">
      <c r="A10" t="s">
        <v>1872</v>
      </c>
      <c r="D10" s="12" t="s">
        <v>143</v>
      </c>
      <c r="H10" s="12" t="s">
        <v>143</v>
      </c>
    </row>
    <row r="11" spans="1:8" ht="15">
      <c r="A11" t="s">
        <v>1873</v>
      </c>
      <c r="D11" s="7">
        <v>2651</v>
      </c>
      <c r="H11" s="7">
        <v>2728</v>
      </c>
    </row>
    <row r="12" spans="1:8" ht="15">
      <c r="A12" t="s">
        <v>1090</v>
      </c>
      <c r="D12" s="7">
        <v>7730</v>
      </c>
      <c r="H12" s="7">
        <v>7735</v>
      </c>
    </row>
    <row r="13" spans="4:8" ht="15">
      <c r="D13" s="7">
        <v>10381</v>
      </c>
      <c r="H13" s="7">
        <v>10463</v>
      </c>
    </row>
    <row r="14" spans="1:8" ht="15">
      <c r="A14" t="s">
        <v>1092</v>
      </c>
      <c r="D14" s="7">
        <v>6970</v>
      </c>
      <c r="H14" s="7">
        <v>7035</v>
      </c>
    </row>
    <row r="15" spans="1:8" ht="15">
      <c r="A15" s="5" t="s">
        <v>821</v>
      </c>
      <c r="C15" s="8">
        <v>17351</v>
      </c>
      <c r="D15" s="8"/>
      <c r="G15" s="8">
        <v>17498</v>
      </c>
      <c r="H15" s="8"/>
    </row>
    <row r="16" ht="15">
      <c r="A16" s="5" t="s">
        <v>1094</v>
      </c>
    </row>
    <row r="17" spans="1:8" ht="15">
      <c r="A17" t="s">
        <v>817</v>
      </c>
      <c r="C17" s="8">
        <v>1743</v>
      </c>
      <c r="D17" s="8"/>
      <c r="G17" s="8">
        <v>1722</v>
      </c>
      <c r="H17" s="8"/>
    </row>
    <row r="18" spans="1:8" ht="15">
      <c r="A18" s="5" t="s">
        <v>823</v>
      </c>
      <c r="C18" s="8">
        <v>1743</v>
      </c>
      <c r="D18" s="8"/>
      <c r="G18" s="8">
        <v>1722</v>
      </c>
      <c r="H18" s="8"/>
    </row>
  </sheetData>
  <sheetProtection selectLockedCells="1" selectUnlockedCells="1"/>
  <mergeCells count="14">
    <mergeCell ref="C2:H2"/>
    <mergeCell ref="C3:D3"/>
    <mergeCell ref="G3:H3"/>
    <mergeCell ref="C4:D4"/>
    <mergeCell ref="G4:H4"/>
    <mergeCell ref="C5:H5"/>
    <mergeCell ref="C9:D9"/>
    <mergeCell ref="G9:H9"/>
    <mergeCell ref="C15:D15"/>
    <mergeCell ref="G15:H15"/>
    <mergeCell ref="C17:D17"/>
    <mergeCell ref="G17:H17"/>
    <mergeCell ref="C18:D18"/>
    <mergeCell ref="G18:H18"/>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 r="A2" s="3"/>
      <c r="B2" s="4"/>
      <c r="C2" s="6" t="s">
        <v>1734</v>
      </c>
      <c r="D2" s="6"/>
      <c r="E2" s="5"/>
      <c r="F2" s="4"/>
      <c r="G2" s="6" t="s">
        <v>1735</v>
      </c>
      <c r="H2" s="6"/>
      <c r="I2" s="5"/>
    </row>
    <row r="3" spans="1:9" ht="15">
      <c r="A3" s="4"/>
      <c r="B3" s="4"/>
      <c r="C3" s="6" t="s">
        <v>132</v>
      </c>
      <c r="D3" s="6"/>
      <c r="E3" s="5"/>
      <c r="F3" s="4"/>
      <c r="G3" s="6" t="s">
        <v>133</v>
      </c>
      <c r="H3" s="6"/>
      <c r="I3" s="5"/>
    </row>
    <row r="4" spans="1:9" ht="15">
      <c r="A4" s="4"/>
      <c r="B4" s="4"/>
      <c r="C4" s="6" t="s">
        <v>105</v>
      </c>
      <c r="D4" s="6"/>
      <c r="E4" s="6"/>
      <c r="F4" s="6"/>
      <c r="G4" s="6"/>
      <c r="H4" s="6"/>
      <c r="I4" s="5"/>
    </row>
    <row r="5" spans="1:9" ht="15">
      <c r="A5" t="s">
        <v>595</v>
      </c>
      <c r="C5" s="5"/>
      <c r="D5" s="5"/>
      <c r="E5" s="5"/>
      <c r="G5" s="5"/>
      <c r="H5" s="5"/>
      <c r="I5" s="5"/>
    </row>
    <row r="6" spans="1:9" ht="15">
      <c r="A6" t="s">
        <v>669</v>
      </c>
      <c r="C6" s="5"/>
      <c r="D6" s="5"/>
      <c r="E6" s="5"/>
      <c r="G6" s="5"/>
      <c r="H6" s="5"/>
      <c r="I6" s="5"/>
    </row>
    <row r="7" spans="1:8" ht="15">
      <c r="A7" t="s">
        <v>1099</v>
      </c>
      <c r="C7" s="8">
        <v>325409</v>
      </c>
      <c r="D7" s="8"/>
      <c r="G7" s="8">
        <v>319596</v>
      </c>
      <c r="H7" s="8"/>
    </row>
    <row r="8" spans="1:8" ht="15">
      <c r="A8" t="s">
        <v>1103</v>
      </c>
      <c r="D8" s="7">
        <v>98839</v>
      </c>
      <c r="H8" s="7">
        <v>98795</v>
      </c>
    </row>
    <row r="9" spans="1:8" ht="15">
      <c r="A9" t="s">
        <v>610</v>
      </c>
      <c r="D9" s="7">
        <v>318579</v>
      </c>
      <c r="H9" s="7">
        <v>307411</v>
      </c>
    </row>
    <row r="10" spans="1:8" ht="15">
      <c r="A10" t="s">
        <v>670</v>
      </c>
      <c r="D10" s="7">
        <v>211181</v>
      </c>
      <c r="H10" s="7">
        <v>218929</v>
      </c>
    </row>
    <row r="11" spans="1:8" ht="15">
      <c r="A11" t="s">
        <v>624</v>
      </c>
      <c r="D11" s="7">
        <v>125265</v>
      </c>
      <c r="H11" s="7">
        <v>105858</v>
      </c>
    </row>
    <row r="12" ht="15">
      <c r="A12" t="s">
        <v>638</v>
      </c>
    </row>
    <row r="13" spans="1:8" ht="15">
      <c r="A13" t="s">
        <v>1119</v>
      </c>
      <c r="D13" s="7">
        <v>253935</v>
      </c>
      <c r="H13" s="7">
        <v>94947</v>
      </c>
    </row>
    <row r="14" spans="1:8" ht="15">
      <c r="A14" t="s">
        <v>1123</v>
      </c>
      <c r="D14" s="7">
        <v>32576</v>
      </c>
      <c r="H14" s="7">
        <v>26517</v>
      </c>
    </row>
    <row r="15" spans="4:8" ht="15">
      <c r="D15" s="7">
        <v>1365784</v>
      </c>
      <c r="H15" s="7">
        <v>1172053</v>
      </c>
    </row>
    <row r="16" spans="1:8" ht="15">
      <c r="A16" t="s">
        <v>1874</v>
      </c>
      <c r="D16" s="17">
        <v>-6331</v>
      </c>
      <c r="H16" s="7">
        <v>1457</v>
      </c>
    </row>
    <row r="17" spans="1:8" ht="15">
      <c r="A17" t="s">
        <v>1875</v>
      </c>
      <c r="D17" s="17">
        <v>-15875</v>
      </c>
      <c r="H17" s="17">
        <v>-14870</v>
      </c>
    </row>
    <row r="18" spans="1:8" ht="15">
      <c r="A18" t="s">
        <v>146</v>
      </c>
      <c r="C18" s="8">
        <v>1343578</v>
      </c>
      <c r="D18" s="8"/>
      <c r="G18" s="8">
        <v>1158640</v>
      </c>
      <c r="H18" s="8"/>
    </row>
  </sheetData>
  <sheetProtection selectLockedCells="1" selectUnlockedCells="1"/>
  <mergeCells count="9">
    <mergeCell ref="C2:D2"/>
    <mergeCell ref="G2:H2"/>
    <mergeCell ref="C3:D3"/>
    <mergeCell ref="G3:H3"/>
    <mergeCell ref="C4:H4"/>
    <mergeCell ref="C7:D7"/>
    <mergeCell ref="G7:H7"/>
    <mergeCell ref="C18:D18"/>
    <mergeCell ref="G18:H18"/>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AC11"/>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7109375" style="0" customWidth="1"/>
    <col min="25" max="27" width="8.7109375" style="0" customWidth="1"/>
    <col min="28" max="28" width="10.7109375" style="0" customWidth="1"/>
    <col min="29" max="16384" width="8.7109375" style="0" customWidth="1"/>
  </cols>
  <sheetData>
    <row r="2" spans="1:29" ht="15">
      <c r="A2" s="3"/>
      <c r="B2" s="5"/>
      <c r="C2" s="6" t="s">
        <v>711</v>
      </c>
      <c r="D2" s="6"/>
      <c r="E2" s="6"/>
      <c r="F2" s="6"/>
      <c r="G2" s="6"/>
      <c r="H2" s="6"/>
      <c r="I2" s="6"/>
      <c r="J2" s="6"/>
      <c r="K2" s="6"/>
      <c r="L2" s="6"/>
      <c r="M2" s="6"/>
      <c r="N2" s="6"/>
      <c r="O2" s="6"/>
      <c r="P2" s="6"/>
      <c r="Q2" s="6"/>
      <c r="R2" s="6"/>
      <c r="S2" s="6"/>
      <c r="T2" s="6"/>
      <c r="U2" s="6"/>
      <c r="V2" s="6"/>
      <c r="W2" s="6"/>
      <c r="X2" s="6"/>
      <c r="Y2" s="6"/>
      <c r="Z2" s="6"/>
      <c r="AA2" s="6"/>
      <c r="AB2" s="6"/>
      <c r="AC2" s="5"/>
    </row>
    <row r="3" spans="1:29" ht="15">
      <c r="A3" s="4"/>
      <c r="B3" s="5"/>
      <c r="C3" s="6" t="s">
        <v>1876</v>
      </c>
      <c r="D3" s="6"/>
      <c r="E3" s="6"/>
      <c r="F3" s="6"/>
      <c r="G3" s="6"/>
      <c r="H3" s="6"/>
      <c r="I3" s="6"/>
      <c r="J3" s="6"/>
      <c r="K3" s="6"/>
      <c r="L3" s="6"/>
      <c r="M3" s="6"/>
      <c r="N3" s="6"/>
      <c r="O3" s="6"/>
      <c r="P3" s="6"/>
      <c r="Q3" s="5"/>
      <c r="R3" s="5"/>
      <c r="S3" s="6" t="s">
        <v>1877</v>
      </c>
      <c r="T3" s="6"/>
      <c r="U3" s="6"/>
      <c r="V3" s="6"/>
      <c r="W3" s="6"/>
      <c r="X3" s="6"/>
      <c r="Y3" s="5"/>
      <c r="Z3" s="5"/>
      <c r="AA3" s="5"/>
      <c r="AB3" s="4"/>
      <c r="AC3" s="5"/>
    </row>
    <row r="4" spans="1:29" ht="15">
      <c r="A4" s="5"/>
      <c r="B4" s="5"/>
      <c r="C4" s="5"/>
      <c r="D4" s="4"/>
      <c r="E4" s="5"/>
      <c r="F4" s="5"/>
      <c r="G4" s="5"/>
      <c r="H4" s="4"/>
      <c r="I4" s="5"/>
      <c r="J4" s="5"/>
      <c r="K4" s="5"/>
      <c r="L4" s="4"/>
      <c r="M4" s="5"/>
      <c r="N4" s="5"/>
      <c r="O4" s="6" t="s">
        <v>1878</v>
      </c>
      <c r="P4" s="6"/>
      <c r="Q4" s="5"/>
      <c r="R4" s="5"/>
      <c r="S4" s="5"/>
      <c r="T4" s="4"/>
      <c r="U4" s="5"/>
      <c r="V4" s="5"/>
      <c r="W4" s="5"/>
      <c r="X4" s="4"/>
      <c r="Y4" s="5"/>
      <c r="Z4" s="5"/>
      <c r="AA4" s="6" t="s">
        <v>97</v>
      </c>
      <c r="AB4" s="6"/>
      <c r="AC4" s="5"/>
    </row>
    <row r="5" spans="1:29" ht="15">
      <c r="A5" s="4"/>
      <c r="B5" s="5"/>
      <c r="C5" s="6" t="s">
        <v>1879</v>
      </c>
      <c r="D5" s="6"/>
      <c r="E5" s="5"/>
      <c r="F5" s="5"/>
      <c r="G5" s="6" t="s">
        <v>1880</v>
      </c>
      <c r="H5" s="6"/>
      <c r="I5" s="5"/>
      <c r="J5" s="5"/>
      <c r="K5" s="6" t="s">
        <v>1881</v>
      </c>
      <c r="L5" s="6"/>
      <c r="M5" s="5"/>
      <c r="N5" s="5"/>
      <c r="O5" s="6" t="s">
        <v>1882</v>
      </c>
      <c r="P5" s="6"/>
      <c r="Q5" s="5"/>
      <c r="R5" s="5"/>
      <c r="S5" s="6" t="s">
        <v>725</v>
      </c>
      <c r="T5" s="6"/>
      <c r="U5" s="5"/>
      <c r="V5" s="5"/>
      <c r="W5" s="6" t="s">
        <v>726</v>
      </c>
      <c r="X5" s="6"/>
      <c r="Y5" s="5"/>
      <c r="Z5" s="5"/>
      <c r="AA5" s="6" t="s">
        <v>1883</v>
      </c>
      <c r="AB5" s="6"/>
      <c r="AC5" s="5"/>
    </row>
    <row r="6" spans="1:29" ht="15">
      <c r="A6" s="4"/>
      <c r="B6" s="5"/>
      <c r="C6" s="6" t="s">
        <v>105</v>
      </c>
      <c r="D6" s="6"/>
      <c r="E6" s="6"/>
      <c r="F6" s="6"/>
      <c r="G6" s="6"/>
      <c r="H6" s="6"/>
      <c r="I6" s="6"/>
      <c r="J6" s="6"/>
      <c r="K6" s="6"/>
      <c r="L6" s="6"/>
      <c r="M6" s="6"/>
      <c r="N6" s="6"/>
      <c r="O6" s="6"/>
      <c r="P6" s="6"/>
      <c r="Q6" s="6"/>
      <c r="R6" s="6"/>
      <c r="S6" s="6"/>
      <c r="T6" s="6"/>
      <c r="U6" s="6"/>
      <c r="V6" s="6"/>
      <c r="W6" s="6"/>
      <c r="X6" s="6"/>
      <c r="Y6" s="6"/>
      <c r="Z6" s="6"/>
      <c r="AA6" s="6"/>
      <c r="AB6" s="6"/>
      <c r="AC6" s="5"/>
    </row>
    <row r="7" spans="1:29" ht="15">
      <c r="A7" t="s">
        <v>1884</v>
      </c>
      <c r="C7" s="5"/>
      <c r="D7" s="5"/>
      <c r="E7" s="5"/>
      <c r="F7" s="5"/>
      <c r="G7" s="5"/>
      <c r="H7" s="5"/>
      <c r="I7" s="5"/>
      <c r="J7" s="5"/>
      <c r="K7" s="5"/>
      <c r="L7" s="5"/>
      <c r="M7" s="5"/>
      <c r="N7" s="5"/>
      <c r="O7" s="5"/>
      <c r="P7" s="5"/>
      <c r="Q7" s="5"/>
      <c r="R7" s="5"/>
      <c r="S7" s="5"/>
      <c r="T7" s="5"/>
      <c r="U7" s="5"/>
      <c r="V7" s="5"/>
      <c r="W7" s="5"/>
      <c r="X7" s="5"/>
      <c r="Y7" s="5"/>
      <c r="Z7" s="5"/>
      <c r="AA7" s="5"/>
      <c r="AB7" s="5"/>
      <c r="AC7" s="5"/>
    </row>
    <row r="8" spans="1:28" ht="15">
      <c r="A8" t="s">
        <v>1885</v>
      </c>
      <c r="C8" s="8">
        <v>415770</v>
      </c>
      <c r="D8" s="8"/>
      <c r="G8" s="8">
        <v>308323</v>
      </c>
      <c r="H8" s="8"/>
      <c r="K8" s="8">
        <v>208069</v>
      </c>
      <c r="L8" s="8"/>
      <c r="O8" s="8">
        <v>118615</v>
      </c>
      <c r="P8" s="8"/>
      <c r="S8" s="8">
        <v>253935</v>
      </c>
      <c r="T8" s="8"/>
      <c r="W8" s="8">
        <v>32576</v>
      </c>
      <c r="X8" s="8"/>
      <c r="AA8" s="8">
        <v>1337288</v>
      </c>
      <c r="AB8" s="8"/>
    </row>
    <row r="9" spans="1:28" ht="15">
      <c r="A9" t="s">
        <v>1886</v>
      </c>
      <c r="D9" s="7">
        <v>510</v>
      </c>
      <c r="H9" s="7">
        <v>3917</v>
      </c>
      <c r="L9" s="7">
        <v>803</v>
      </c>
      <c r="P9" s="7">
        <v>6650</v>
      </c>
      <c r="T9" s="12" t="s">
        <v>143</v>
      </c>
      <c r="X9" s="12" t="s">
        <v>143</v>
      </c>
      <c r="AB9" s="7">
        <v>11880</v>
      </c>
    </row>
    <row r="10" spans="1:28" ht="15">
      <c r="A10" t="s">
        <v>739</v>
      </c>
      <c r="D10" s="7">
        <v>7968</v>
      </c>
      <c r="H10" s="7">
        <v>6339</v>
      </c>
      <c r="L10" s="7">
        <v>2309</v>
      </c>
      <c r="P10" s="12" t="s">
        <v>143</v>
      </c>
      <c r="T10" s="12" t="s">
        <v>143</v>
      </c>
      <c r="X10" s="12" t="s">
        <v>143</v>
      </c>
      <c r="AB10" s="7">
        <v>16616</v>
      </c>
    </row>
    <row r="11" spans="1:28" ht="15">
      <c r="A11" s="5" t="s">
        <v>97</v>
      </c>
      <c r="B11" s="5"/>
      <c r="C11" s="8">
        <v>424248</v>
      </c>
      <c r="D11" s="8"/>
      <c r="G11" s="8">
        <v>318579</v>
      </c>
      <c r="H11" s="8"/>
      <c r="K11" s="8">
        <v>211181</v>
      </c>
      <c r="L11" s="8"/>
      <c r="O11" s="8">
        <v>125265</v>
      </c>
      <c r="P11" s="8"/>
      <c r="S11" s="8">
        <v>253935</v>
      </c>
      <c r="T11" s="8"/>
      <c r="W11" s="8">
        <v>32576</v>
      </c>
      <c r="X11" s="8"/>
      <c r="AA11" s="8">
        <v>1365784</v>
      </c>
      <c r="AB11" s="8"/>
    </row>
  </sheetData>
  <sheetProtection selectLockedCells="1" selectUnlockedCells="1"/>
  <mergeCells count="27">
    <mergeCell ref="C2:AB2"/>
    <mergeCell ref="C3:P3"/>
    <mergeCell ref="S3:X3"/>
    <mergeCell ref="O4:P4"/>
    <mergeCell ref="AA4:AB4"/>
    <mergeCell ref="C5:D5"/>
    <mergeCell ref="G5:H5"/>
    <mergeCell ref="K5:L5"/>
    <mergeCell ref="O5:P5"/>
    <mergeCell ref="S5:T5"/>
    <mergeCell ref="W5:X5"/>
    <mergeCell ref="AA5:AB5"/>
    <mergeCell ref="C6:AB6"/>
    <mergeCell ref="C8:D8"/>
    <mergeCell ref="G8:H8"/>
    <mergeCell ref="K8:L8"/>
    <mergeCell ref="O8:P8"/>
    <mergeCell ref="S8:T8"/>
    <mergeCell ref="W8:X8"/>
    <mergeCell ref="AA8:AB8"/>
    <mergeCell ref="C11:D11"/>
    <mergeCell ref="G11:H11"/>
    <mergeCell ref="K11:L11"/>
    <mergeCell ref="O11:P11"/>
    <mergeCell ref="S11:T11"/>
    <mergeCell ref="W11:X11"/>
    <mergeCell ref="AA11:AB11"/>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AC11"/>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7109375" style="0" customWidth="1"/>
    <col min="25" max="27" width="8.7109375" style="0" customWidth="1"/>
    <col min="28" max="28" width="10.7109375" style="0" customWidth="1"/>
    <col min="29" max="16384" width="8.7109375" style="0" customWidth="1"/>
  </cols>
  <sheetData>
    <row r="2" spans="1:29" ht="15">
      <c r="A2" s="3"/>
      <c r="B2" s="5"/>
      <c r="C2" s="6" t="s">
        <v>1080</v>
      </c>
      <c r="D2" s="6"/>
      <c r="E2" s="6"/>
      <c r="F2" s="6"/>
      <c r="G2" s="6"/>
      <c r="H2" s="6"/>
      <c r="I2" s="6"/>
      <c r="J2" s="6"/>
      <c r="K2" s="6"/>
      <c r="L2" s="6"/>
      <c r="M2" s="6"/>
      <c r="N2" s="6"/>
      <c r="O2" s="6"/>
      <c r="P2" s="6"/>
      <c r="Q2" s="6"/>
      <c r="R2" s="6"/>
      <c r="S2" s="6"/>
      <c r="T2" s="6"/>
      <c r="U2" s="6"/>
      <c r="V2" s="6"/>
      <c r="W2" s="6"/>
      <c r="X2" s="6"/>
      <c r="Y2" s="6"/>
      <c r="Z2" s="6"/>
      <c r="AA2" s="6"/>
      <c r="AB2" s="6"/>
      <c r="AC2" s="5"/>
    </row>
    <row r="3" spans="1:29" ht="15">
      <c r="A3" s="4"/>
      <c r="B3" s="5"/>
      <c r="C3" s="6" t="s">
        <v>1876</v>
      </c>
      <c r="D3" s="6"/>
      <c r="E3" s="6"/>
      <c r="F3" s="6"/>
      <c r="G3" s="6"/>
      <c r="H3" s="6"/>
      <c r="I3" s="6"/>
      <c r="J3" s="6"/>
      <c r="K3" s="6"/>
      <c r="L3" s="6"/>
      <c r="M3" s="6"/>
      <c r="N3" s="6"/>
      <c r="O3" s="6"/>
      <c r="P3" s="6"/>
      <c r="Q3" s="5"/>
      <c r="R3" s="5"/>
      <c r="S3" s="6" t="s">
        <v>1877</v>
      </c>
      <c r="T3" s="6"/>
      <c r="U3" s="6"/>
      <c r="V3" s="6"/>
      <c r="W3" s="6"/>
      <c r="X3" s="6"/>
      <c r="Y3" s="5"/>
      <c r="Z3" s="5"/>
      <c r="AA3" s="5"/>
      <c r="AB3" s="4"/>
      <c r="AC3" s="5"/>
    </row>
    <row r="4" spans="1:29" ht="15">
      <c r="A4" s="5"/>
      <c r="B4" s="5"/>
      <c r="C4" s="5"/>
      <c r="D4" s="4"/>
      <c r="E4" s="5"/>
      <c r="F4" s="5"/>
      <c r="G4" s="5"/>
      <c r="H4" s="4"/>
      <c r="I4" s="5"/>
      <c r="J4" s="5"/>
      <c r="K4" s="5"/>
      <c r="L4" s="4"/>
      <c r="M4" s="5"/>
      <c r="N4" s="5"/>
      <c r="O4" s="6" t="s">
        <v>1878</v>
      </c>
      <c r="P4" s="6"/>
      <c r="Q4" s="5"/>
      <c r="R4" s="5"/>
      <c r="S4" s="5"/>
      <c r="T4" s="4"/>
      <c r="U4" s="5"/>
      <c r="V4" s="5"/>
      <c r="W4" s="5"/>
      <c r="X4" s="4"/>
      <c r="Y4" s="5"/>
      <c r="Z4" s="5"/>
      <c r="AA4" s="6" t="s">
        <v>97</v>
      </c>
      <c r="AB4" s="6"/>
      <c r="AC4" s="5"/>
    </row>
    <row r="5" spans="1:29" ht="15">
      <c r="A5" s="4"/>
      <c r="B5" s="5"/>
      <c r="C5" s="6" t="s">
        <v>1879</v>
      </c>
      <c r="D5" s="6"/>
      <c r="E5" s="5"/>
      <c r="F5" s="5"/>
      <c r="G5" s="6" t="s">
        <v>1880</v>
      </c>
      <c r="H5" s="6"/>
      <c r="I5" s="5"/>
      <c r="J5" s="5"/>
      <c r="K5" s="6" t="s">
        <v>1881</v>
      </c>
      <c r="L5" s="6"/>
      <c r="M5" s="5"/>
      <c r="N5" s="5"/>
      <c r="O5" s="6" t="s">
        <v>1882</v>
      </c>
      <c r="P5" s="6"/>
      <c r="Q5" s="5"/>
      <c r="R5" s="5"/>
      <c r="S5" s="6" t="s">
        <v>725</v>
      </c>
      <c r="T5" s="6"/>
      <c r="U5" s="5"/>
      <c r="V5" s="5"/>
      <c r="W5" s="6" t="s">
        <v>726</v>
      </c>
      <c r="X5" s="6"/>
      <c r="Y5" s="5"/>
      <c r="Z5" s="5"/>
      <c r="AA5" s="6" t="s">
        <v>1883</v>
      </c>
      <c r="AB5" s="6"/>
      <c r="AC5" s="5"/>
    </row>
    <row r="6" spans="1:29" ht="15">
      <c r="A6" s="5"/>
      <c r="B6" s="5"/>
      <c r="C6" s="6" t="s">
        <v>105</v>
      </c>
      <c r="D6" s="6"/>
      <c r="E6" s="6"/>
      <c r="F6" s="6"/>
      <c r="G6" s="6"/>
      <c r="H6" s="6"/>
      <c r="I6" s="6"/>
      <c r="J6" s="6"/>
      <c r="K6" s="6"/>
      <c r="L6" s="6"/>
      <c r="M6" s="6"/>
      <c r="N6" s="6"/>
      <c r="O6" s="6"/>
      <c r="P6" s="6"/>
      <c r="Q6" s="6"/>
      <c r="R6" s="6"/>
      <c r="S6" s="6"/>
      <c r="T6" s="6"/>
      <c r="U6" s="6"/>
      <c r="V6" s="6"/>
      <c r="W6" s="6"/>
      <c r="X6" s="6"/>
      <c r="Y6" s="6"/>
      <c r="Z6" s="6"/>
      <c r="AA6" s="6"/>
      <c r="AB6" s="6"/>
      <c r="AC6" s="5"/>
    </row>
    <row r="7" spans="1:29" ht="15">
      <c r="A7" t="s">
        <v>1884</v>
      </c>
      <c r="C7" s="5"/>
      <c r="D7" s="5"/>
      <c r="E7" s="5"/>
      <c r="F7" s="5"/>
      <c r="G7" s="5"/>
      <c r="H7" s="5"/>
      <c r="I7" s="5"/>
      <c r="J7" s="5"/>
      <c r="K7" s="5"/>
      <c r="L7" s="5"/>
      <c r="M7" s="5"/>
      <c r="N7" s="5"/>
      <c r="O7" s="5"/>
      <c r="P7" s="5"/>
      <c r="Q7" s="5"/>
      <c r="R7" s="5"/>
      <c r="S7" s="5"/>
      <c r="T7" s="5"/>
      <c r="U7" s="5"/>
      <c r="V7" s="5"/>
      <c r="W7" s="5"/>
      <c r="X7" s="5"/>
      <c r="Y7" s="5"/>
      <c r="Z7" s="5"/>
      <c r="AA7" s="5"/>
      <c r="AB7" s="5"/>
      <c r="AC7" s="5"/>
    </row>
    <row r="8" spans="1:28" ht="15">
      <c r="A8" t="s">
        <v>1885</v>
      </c>
      <c r="C8" s="8">
        <v>406993</v>
      </c>
      <c r="D8" s="8"/>
      <c r="G8" s="8">
        <v>301015</v>
      </c>
      <c r="H8" s="8"/>
      <c r="K8" s="8">
        <v>213882</v>
      </c>
      <c r="L8" s="8"/>
      <c r="O8" s="8">
        <v>88645</v>
      </c>
      <c r="P8" s="8"/>
      <c r="S8" s="8">
        <v>94947</v>
      </c>
      <c r="T8" s="8"/>
      <c r="W8" s="8">
        <v>26517</v>
      </c>
      <c r="X8" s="8"/>
      <c r="AA8" s="8">
        <v>1131999</v>
      </c>
      <c r="AB8" s="8"/>
    </row>
    <row r="9" spans="1:28" ht="15">
      <c r="A9" t="s">
        <v>1886</v>
      </c>
      <c r="D9" s="7">
        <v>2333</v>
      </c>
      <c r="H9" s="12" t="s">
        <v>143</v>
      </c>
      <c r="L9" s="12" t="s">
        <v>143</v>
      </c>
      <c r="P9" s="7">
        <v>17213</v>
      </c>
      <c r="T9" s="12" t="s">
        <v>143</v>
      </c>
      <c r="X9" s="12" t="s">
        <v>143</v>
      </c>
      <c r="AB9" s="7">
        <v>19546</v>
      </c>
    </row>
    <row r="10" spans="1:28" ht="15">
      <c r="A10" t="s">
        <v>739</v>
      </c>
      <c r="D10" s="7">
        <v>9065</v>
      </c>
      <c r="H10" s="7">
        <v>6396</v>
      </c>
      <c r="L10" s="7">
        <v>5047</v>
      </c>
      <c r="P10" s="12" t="s">
        <v>143</v>
      </c>
      <c r="T10" s="12" t="s">
        <v>143</v>
      </c>
      <c r="X10" s="12" t="s">
        <v>143</v>
      </c>
      <c r="AB10" s="7">
        <v>20508</v>
      </c>
    </row>
    <row r="11" spans="1:28" ht="15">
      <c r="A11" s="5" t="s">
        <v>97</v>
      </c>
      <c r="B11" s="5"/>
      <c r="C11" s="8">
        <v>418391</v>
      </c>
      <c r="D11" s="8"/>
      <c r="G11" s="8">
        <v>307411</v>
      </c>
      <c r="H11" s="8"/>
      <c r="K11" s="8">
        <v>218929</v>
      </c>
      <c r="L11" s="8"/>
      <c r="O11" s="8">
        <v>105858</v>
      </c>
      <c r="P11" s="8"/>
      <c r="S11" s="8">
        <v>94947</v>
      </c>
      <c r="T11" s="8"/>
      <c r="W11" s="8">
        <v>26517</v>
      </c>
      <c r="X11" s="8"/>
      <c r="AA11" s="8">
        <v>1172053</v>
      </c>
      <c r="AB11" s="8"/>
    </row>
  </sheetData>
  <sheetProtection selectLockedCells="1" selectUnlockedCells="1"/>
  <mergeCells count="27">
    <mergeCell ref="C2:AB2"/>
    <mergeCell ref="C3:P3"/>
    <mergeCell ref="S3:X3"/>
    <mergeCell ref="O4:P4"/>
    <mergeCell ref="AA4:AB4"/>
    <mergeCell ref="C5:D5"/>
    <mergeCell ref="G5:H5"/>
    <mergeCell ref="K5:L5"/>
    <mergeCell ref="O5:P5"/>
    <mergeCell ref="S5:T5"/>
    <mergeCell ref="W5:X5"/>
    <mergeCell ref="AA5:AB5"/>
    <mergeCell ref="C6:AB6"/>
    <mergeCell ref="C8:D8"/>
    <mergeCell ref="G8:H8"/>
    <mergeCell ref="K8:L8"/>
    <mergeCell ref="O8:P8"/>
    <mergeCell ref="S8:T8"/>
    <mergeCell ref="W8:X8"/>
    <mergeCell ref="AA8:AB8"/>
    <mergeCell ref="C11:D11"/>
    <mergeCell ref="G11:H11"/>
    <mergeCell ref="K11:L11"/>
    <mergeCell ref="O11:P11"/>
    <mergeCell ref="S11:T11"/>
    <mergeCell ref="W11:X11"/>
    <mergeCell ref="AA11:AB11"/>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AC19"/>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7109375" style="0" customWidth="1"/>
    <col min="29" max="16384" width="8.7109375" style="0" customWidth="1"/>
  </cols>
  <sheetData>
    <row r="2" spans="1:6" ht="15">
      <c r="A2" s="1" t="s">
        <v>1887</v>
      </c>
      <c r="B2" s="1"/>
      <c r="C2" s="1"/>
      <c r="D2" s="1"/>
      <c r="E2" s="1"/>
      <c r="F2" s="1"/>
    </row>
    <row r="4" spans="1:29" ht="15">
      <c r="A4" s="3"/>
      <c r="B4" s="5"/>
      <c r="C4" s="6" t="s">
        <v>711</v>
      </c>
      <c r="D4" s="6"/>
      <c r="E4" s="6"/>
      <c r="F4" s="6"/>
      <c r="G4" s="6"/>
      <c r="H4" s="6"/>
      <c r="I4" s="6"/>
      <c r="J4" s="6"/>
      <c r="K4" s="6"/>
      <c r="L4" s="6"/>
      <c r="M4" s="6"/>
      <c r="N4" s="6"/>
      <c r="O4" s="6"/>
      <c r="P4" s="6"/>
      <c r="Q4" s="6"/>
      <c r="R4" s="6"/>
      <c r="S4" s="6"/>
      <c r="T4" s="6"/>
      <c r="U4" s="6"/>
      <c r="V4" s="6"/>
      <c r="W4" s="6"/>
      <c r="X4" s="6"/>
      <c r="Y4" s="6"/>
      <c r="Z4" s="6"/>
      <c r="AA4" s="6"/>
      <c r="AB4" s="6"/>
      <c r="AC4" s="5"/>
    </row>
    <row r="5" spans="1:29" ht="15">
      <c r="A5" s="4"/>
      <c r="B5" s="5"/>
      <c r="C5" s="5"/>
      <c r="D5" s="4"/>
      <c r="E5" s="5"/>
      <c r="F5" s="4"/>
      <c r="G5" s="6" t="s">
        <v>1888</v>
      </c>
      <c r="H5" s="6"/>
      <c r="I5" s="5"/>
      <c r="J5" s="4"/>
      <c r="K5" s="6" t="s">
        <v>1889</v>
      </c>
      <c r="L5" s="6"/>
      <c r="M5" s="5"/>
      <c r="N5" s="4"/>
      <c r="O5" s="6" t="s">
        <v>1890</v>
      </c>
      <c r="P5" s="6"/>
      <c r="Q5" s="5"/>
      <c r="R5" s="4"/>
      <c r="S5" s="5"/>
      <c r="T5" s="4"/>
      <c r="U5" s="5"/>
      <c r="V5" s="4"/>
      <c r="W5" s="5"/>
      <c r="X5" s="4"/>
      <c r="Y5" s="5"/>
      <c r="Z5" s="4"/>
      <c r="AA5" s="6" t="s">
        <v>1890</v>
      </c>
      <c r="AB5" s="6"/>
      <c r="AC5" s="5"/>
    </row>
    <row r="6" spans="1:29" ht="15">
      <c r="A6" s="4"/>
      <c r="B6" s="5"/>
      <c r="C6" s="5"/>
      <c r="D6" s="4"/>
      <c r="E6" s="5"/>
      <c r="F6" s="4"/>
      <c r="G6" s="6" t="s">
        <v>1891</v>
      </c>
      <c r="H6" s="6"/>
      <c r="I6" s="5"/>
      <c r="J6" s="4"/>
      <c r="K6" s="6" t="s">
        <v>1891</v>
      </c>
      <c r="L6" s="6"/>
      <c r="M6" s="5"/>
      <c r="N6" s="4"/>
      <c r="O6" s="6" t="s">
        <v>1892</v>
      </c>
      <c r="P6" s="6"/>
      <c r="Q6" s="5"/>
      <c r="R6" s="4"/>
      <c r="S6" s="5"/>
      <c r="T6" s="4"/>
      <c r="U6" s="5"/>
      <c r="V6" s="4"/>
      <c r="W6" s="6" t="s">
        <v>1893</v>
      </c>
      <c r="X6" s="6"/>
      <c r="Y6" s="5"/>
      <c r="Z6" s="4"/>
      <c r="AA6" s="6" t="s">
        <v>1892</v>
      </c>
      <c r="AB6" s="6"/>
      <c r="AC6" s="5"/>
    </row>
    <row r="7" spans="1:29" ht="15">
      <c r="A7" s="5"/>
      <c r="B7" s="5"/>
      <c r="C7" s="6" t="s">
        <v>1894</v>
      </c>
      <c r="D7" s="6"/>
      <c r="E7" s="5"/>
      <c r="F7" s="4"/>
      <c r="G7" s="6" t="s">
        <v>1895</v>
      </c>
      <c r="H7" s="6"/>
      <c r="I7" s="5"/>
      <c r="J7" s="4"/>
      <c r="K7" s="6" t="s">
        <v>1895</v>
      </c>
      <c r="L7" s="6"/>
      <c r="M7" s="5"/>
      <c r="N7" s="4"/>
      <c r="O7" s="6" t="s">
        <v>1895</v>
      </c>
      <c r="P7" s="6"/>
      <c r="Q7" s="5"/>
      <c r="R7" s="4"/>
      <c r="S7" s="6" t="s">
        <v>97</v>
      </c>
      <c r="T7" s="6"/>
      <c r="U7" s="5"/>
      <c r="V7" s="4"/>
      <c r="W7" s="6" t="s">
        <v>1883</v>
      </c>
      <c r="X7" s="6"/>
      <c r="Y7" s="5"/>
      <c r="Z7" s="4"/>
      <c r="AA7" s="6" t="s">
        <v>1896</v>
      </c>
      <c r="AB7" s="6"/>
      <c r="AC7" s="5"/>
    </row>
    <row r="8" spans="1:29" ht="15">
      <c r="A8" s="5"/>
      <c r="B8" s="5"/>
      <c r="C8" s="6" t="s">
        <v>105</v>
      </c>
      <c r="D8" s="6"/>
      <c r="E8" s="6"/>
      <c r="F8" s="6"/>
      <c r="G8" s="6"/>
      <c r="H8" s="6"/>
      <c r="I8" s="6"/>
      <c r="J8" s="6"/>
      <c r="K8" s="6"/>
      <c r="L8" s="6"/>
      <c r="M8" s="6"/>
      <c r="N8" s="6"/>
      <c r="O8" s="6"/>
      <c r="P8" s="6"/>
      <c r="Q8" s="6"/>
      <c r="R8" s="6"/>
      <c r="S8" s="6"/>
      <c r="T8" s="6"/>
      <c r="U8" s="6"/>
      <c r="V8" s="6"/>
      <c r="W8" s="6"/>
      <c r="X8" s="6"/>
      <c r="Y8" s="6"/>
      <c r="Z8" s="6"/>
      <c r="AA8" s="6"/>
      <c r="AB8" s="6"/>
      <c r="AC8" s="5"/>
    </row>
    <row r="9" spans="1:29" ht="15">
      <c r="A9" t="s">
        <v>595</v>
      </c>
      <c r="C9" s="5"/>
      <c r="D9" s="5"/>
      <c r="E9" s="5"/>
      <c r="F9" s="5"/>
      <c r="G9" s="5"/>
      <c r="H9" s="5"/>
      <c r="I9" s="5"/>
      <c r="J9" s="5"/>
      <c r="K9" s="5"/>
      <c r="L9" s="5"/>
      <c r="M9" s="5"/>
      <c r="N9" s="5"/>
      <c r="O9" s="5"/>
      <c r="P9" s="5"/>
      <c r="Q9" s="5"/>
      <c r="R9" s="5"/>
      <c r="S9" s="5"/>
      <c r="T9" s="5"/>
      <c r="U9" s="5"/>
      <c r="V9" s="5"/>
      <c r="W9" s="5"/>
      <c r="X9" s="5"/>
      <c r="Y9" s="5"/>
      <c r="Z9" s="5"/>
      <c r="AA9" s="5"/>
      <c r="AB9" s="5"/>
      <c r="AC9" s="5"/>
    </row>
    <row r="10" spans="1:29" ht="15">
      <c r="A10" t="s">
        <v>669</v>
      </c>
      <c r="C10" s="5"/>
      <c r="D10" s="5"/>
      <c r="E10" s="5"/>
      <c r="F10" s="5"/>
      <c r="G10" s="5"/>
      <c r="H10" s="5"/>
      <c r="I10" s="5"/>
      <c r="J10" s="5"/>
      <c r="K10" s="5"/>
      <c r="L10" s="5"/>
      <c r="M10" s="5"/>
      <c r="N10" s="5"/>
      <c r="O10" s="5"/>
      <c r="P10" s="5"/>
      <c r="Q10" s="5"/>
      <c r="R10" s="5"/>
      <c r="S10" s="5"/>
      <c r="T10" s="5"/>
      <c r="U10" s="5"/>
      <c r="V10" s="5"/>
      <c r="W10" s="5"/>
      <c r="X10" s="5"/>
      <c r="Y10" s="5"/>
      <c r="Z10" s="5"/>
      <c r="AA10" s="5"/>
      <c r="AB10" s="5"/>
      <c r="AC10" s="5"/>
    </row>
    <row r="11" spans="1:28" ht="15">
      <c r="A11" t="s">
        <v>1099</v>
      </c>
      <c r="C11" s="8">
        <v>319501</v>
      </c>
      <c r="D11" s="8"/>
      <c r="G11" s="16" t="s">
        <v>486</v>
      </c>
      <c r="H11" s="16"/>
      <c r="K11" s="8">
        <v>4631</v>
      </c>
      <c r="L11" s="8"/>
      <c r="O11" s="8">
        <v>1277</v>
      </c>
      <c r="P11" s="8"/>
      <c r="S11" s="8">
        <v>325409</v>
      </c>
      <c r="T11" s="8"/>
      <c r="W11" s="8">
        <v>2225</v>
      </c>
      <c r="X11" s="8"/>
      <c r="AA11" s="16" t="s">
        <v>486</v>
      </c>
      <c r="AB11" s="16"/>
    </row>
    <row r="12" spans="1:28" ht="15">
      <c r="A12" t="s">
        <v>1103</v>
      </c>
      <c r="D12" s="7">
        <v>96289</v>
      </c>
      <c r="H12" s="12" t="s">
        <v>143</v>
      </c>
      <c r="L12" s="12" t="s">
        <v>143</v>
      </c>
      <c r="P12" s="7">
        <v>2550</v>
      </c>
      <c r="T12" s="7">
        <v>98839</v>
      </c>
      <c r="X12" s="7">
        <v>3793</v>
      </c>
      <c r="AB12" s="12" t="s">
        <v>143</v>
      </c>
    </row>
    <row r="13" spans="1:28" ht="15">
      <c r="A13" t="s">
        <v>610</v>
      </c>
      <c r="D13" s="7">
        <v>317624</v>
      </c>
      <c r="H13" s="12" t="s">
        <v>143</v>
      </c>
      <c r="L13" s="12" t="s">
        <v>143</v>
      </c>
      <c r="P13" s="7">
        <v>955</v>
      </c>
      <c r="T13" s="7">
        <v>318579</v>
      </c>
      <c r="X13" s="7">
        <v>955</v>
      </c>
      <c r="AB13" s="12" t="s">
        <v>143</v>
      </c>
    </row>
    <row r="14" spans="1:28" ht="15">
      <c r="A14" t="s">
        <v>670</v>
      </c>
      <c r="D14" s="7">
        <v>210624</v>
      </c>
      <c r="H14" s="12" t="s">
        <v>143</v>
      </c>
      <c r="L14" s="12" t="s">
        <v>143</v>
      </c>
      <c r="P14" s="7">
        <v>557</v>
      </c>
      <c r="T14" s="7">
        <v>211181</v>
      </c>
      <c r="X14" s="7">
        <v>2067</v>
      </c>
      <c r="AB14" s="12" t="s">
        <v>143</v>
      </c>
    </row>
    <row r="15" spans="1:28" ht="15">
      <c r="A15" t="s">
        <v>624</v>
      </c>
      <c r="D15" s="7">
        <v>125265</v>
      </c>
      <c r="H15" s="12" t="s">
        <v>143</v>
      </c>
      <c r="L15" s="12" t="s">
        <v>143</v>
      </c>
      <c r="P15" s="12" t="s">
        <v>143</v>
      </c>
      <c r="T15" s="7">
        <v>125265</v>
      </c>
      <c r="X15" s="12" t="s">
        <v>143</v>
      </c>
      <c r="AB15" s="12" t="s">
        <v>143</v>
      </c>
    </row>
    <row r="16" ht="15">
      <c r="A16" t="s">
        <v>638</v>
      </c>
    </row>
    <row r="17" spans="1:28" ht="15">
      <c r="A17" t="s">
        <v>725</v>
      </c>
      <c r="D17" s="7">
        <v>253935</v>
      </c>
      <c r="H17" s="12" t="s">
        <v>143</v>
      </c>
      <c r="L17" s="12" t="s">
        <v>143</v>
      </c>
      <c r="P17" s="12" t="s">
        <v>143</v>
      </c>
      <c r="T17" s="7">
        <v>253935</v>
      </c>
      <c r="X17" s="12" t="s">
        <v>143</v>
      </c>
      <c r="AB17" s="12" t="s">
        <v>143</v>
      </c>
    </row>
    <row r="18" spans="1:28" ht="15">
      <c r="A18" t="s">
        <v>726</v>
      </c>
      <c r="D18" s="7">
        <v>29378</v>
      </c>
      <c r="H18" s="7">
        <v>1570</v>
      </c>
      <c r="L18" s="7">
        <v>1250</v>
      </c>
      <c r="P18" s="7">
        <v>378</v>
      </c>
      <c r="T18" s="7">
        <v>32576</v>
      </c>
      <c r="X18" s="12" t="s">
        <v>143</v>
      </c>
      <c r="AB18" s="12" t="s">
        <v>143</v>
      </c>
    </row>
    <row r="19" spans="1:28" ht="15">
      <c r="A19" s="5" t="s">
        <v>97</v>
      </c>
      <c r="B19" s="5"/>
      <c r="C19" s="8">
        <v>1352616</v>
      </c>
      <c r="D19" s="8"/>
      <c r="G19" s="8">
        <v>1570</v>
      </c>
      <c r="H19" s="8"/>
      <c r="K19" s="8">
        <v>5881</v>
      </c>
      <c r="L19" s="8"/>
      <c r="O19" s="8">
        <v>5717</v>
      </c>
      <c r="P19" s="8"/>
      <c r="S19" s="8">
        <v>1365784</v>
      </c>
      <c r="T19" s="8"/>
      <c r="W19" s="8">
        <v>9040</v>
      </c>
      <c r="X19" s="8"/>
      <c r="AA19" s="16" t="s">
        <v>486</v>
      </c>
      <c r="AB19" s="16"/>
    </row>
  </sheetData>
  <sheetProtection selectLockedCells="1" selectUnlockedCells="1"/>
  <mergeCells count="33">
    <mergeCell ref="A2:F2"/>
    <mergeCell ref="C4:AB4"/>
    <mergeCell ref="G5:H5"/>
    <mergeCell ref="K5:L5"/>
    <mergeCell ref="O5:P5"/>
    <mergeCell ref="AA5:AB5"/>
    <mergeCell ref="G6:H6"/>
    <mergeCell ref="K6:L6"/>
    <mergeCell ref="O6:P6"/>
    <mergeCell ref="W6:X6"/>
    <mergeCell ref="AA6:AB6"/>
    <mergeCell ref="C7:D7"/>
    <mergeCell ref="G7:H7"/>
    <mergeCell ref="K7:L7"/>
    <mergeCell ref="O7:P7"/>
    <mergeCell ref="S7:T7"/>
    <mergeCell ref="W7:X7"/>
    <mergeCell ref="AA7:AB7"/>
    <mergeCell ref="C8:AB8"/>
    <mergeCell ref="C11:D11"/>
    <mergeCell ref="G11:H11"/>
    <mergeCell ref="K11:L11"/>
    <mergeCell ref="O11:P11"/>
    <mergeCell ref="S11:T11"/>
    <mergeCell ref="W11:X11"/>
    <mergeCell ref="AA11:AB11"/>
    <mergeCell ref="C19:D19"/>
    <mergeCell ref="G19:H19"/>
    <mergeCell ref="K19:L19"/>
    <mergeCell ref="O19:P19"/>
    <mergeCell ref="S19:T19"/>
    <mergeCell ref="W19:X19"/>
    <mergeCell ref="AA19:AB19"/>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AC17"/>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7109375" style="0" customWidth="1"/>
    <col min="29" max="16384" width="8.7109375" style="0" customWidth="1"/>
  </cols>
  <sheetData>
    <row r="2" spans="1:29" ht="15">
      <c r="A2" s="3"/>
      <c r="B2" s="5"/>
      <c r="C2" s="6" t="s">
        <v>1080</v>
      </c>
      <c r="D2" s="6"/>
      <c r="E2" s="6"/>
      <c r="F2" s="6"/>
      <c r="G2" s="6"/>
      <c r="H2" s="6"/>
      <c r="I2" s="6"/>
      <c r="J2" s="6"/>
      <c r="K2" s="6"/>
      <c r="L2" s="6"/>
      <c r="M2" s="6"/>
      <c r="N2" s="6"/>
      <c r="O2" s="6"/>
      <c r="P2" s="6"/>
      <c r="Q2" s="6"/>
      <c r="R2" s="6"/>
      <c r="S2" s="6"/>
      <c r="T2" s="6"/>
      <c r="U2" s="6"/>
      <c r="V2" s="6"/>
      <c r="W2" s="6"/>
      <c r="X2" s="6"/>
      <c r="Y2" s="6"/>
      <c r="Z2" s="6"/>
      <c r="AA2" s="6"/>
      <c r="AB2" s="6"/>
      <c r="AC2" s="5"/>
    </row>
    <row r="3" spans="1:29" ht="15">
      <c r="A3" s="4"/>
      <c r="B3" s="5"/>
      <c r="C3" s="5"/>
      <c r="D3" s="4"/>
      <c r="E3" s="5"/>
      <c r="F3" s="4"/>
      <c r="G3" s="6" t="s">
        <v>1888</v>
      </c>
      <c r="H3" s="6"/>
      <c r="I3" s="5"/>
      <c r="J3" s="4"/>
      <c r="K3" s="6" t="s">
        <v>1889</v>
      </c>
      <c r="L3" s="6"/>
      <c r="M3" s="5"/>
      <c r="N3" s="4"/>
      <c r="O3" s="6" t="s">
        <v>1890</v>
      </c>
      <c r="P3" s="6"/>
      <c r="Q3" s="5"/>
      <c r="R3" s="4"/>
      <c r="S3" s="5"/>
      <c r="T3" s="4"/>
      <c r="U3" s="5"/>
      <c r="V3" s="4"/>
      <c r="W3" s="5"/>
      <c r="X3" s="4"/>
      <c r="Y3" s="5"/>
      <c r="Z3" s="4"/>
      <c r="AA3" s="6" t="s">
        <v>1890</v>
      </c>
      <c r="AB3" s="6"/>
      <c r="AC3" s="5"/>
    </row>
    <row r="4" spans="1:29" ht="15">
      <c r="A4" s="4"/>
      <c r="B4" s="5"/>
      <c r="C4" s="5"/>
      <c r="D4" s="4"/>
      <c r="E4" s="5"/>
      <c r="F4" s="4"/>
      <c r="G4" s="6" t="s">
        <v>1891</v>
      </c>
      <c r="H4" s="6"/>
      <c r="I4" s="5"/>
      <c r="J4" s="4"/>
      <c r="K4" s="6" t="s">
        <v>1891</v>
      </c>
      <c r="L4" s="6"/>
      <c r="M4" s="5"/>
      <c r="N4" s="4"/>
      <c r="O4" s="6" t="s">
        <v>1892</v>
      </c>
      <c r="P4" s="6"/>
      <c r="Q4" s="5"/>
      <c r="R4" s="4"/>
      <c r="S4" s="5"/>
      <c r="T4" s="4"/>
      <c r="U4" s="5"/>
      <c r="V4" s="4"/>
      <c r="W4" s="6" t="s">
        <v>1893</v>
      </c>
      <c r="X4" s="6"/>
      <c r="Y4" s="5"/>
      <c r="Z4" s="4"/>
      <c r="AA4" s="6" t="s">
        <v>1892</v>
      </c>
      <c r="AB4" s="6"/>
      <c r="AC4" s="5"/>
    </row>
    <row r="5" spans="1:29" ht="15">
      <c r="A5" s="5"/>
      <c r="B5" s="5"/>
      <c r="C5" s="6" t="s">
        <v>1894</v>
      </c>
      <c r="D5" s="6"/>
      <c r="E5" s="5"/>
      <c r="F5" s="4"/>
      <c r="G5" s="6" t="s">
        <v>1895</v>
      </c>
      <c r="H5" s="6"/>
      <c r="I5" s="5"/>
      <c r="J5" s="4"/>
      <c r="K5" s="6" t="s">
        <v>1895</v>
      </c>
      <c r="L5" s="6"/>
      <c r="M5" s="5"/>
      <c r="N5" s="4"/>
      <c r="O5" s="6" t="s">
        <v>1895</v>
      </c>
      <c r="P5" s="6"/>
      <c r="Q5" s="5"/>
      <c r="R5" s="4"/>
      <c r="S5" s="6" t="s">
        <v>97</v>
      </c>
      <c r="T5" s="6"/>
      <c r="U5" s="5"/>
      <c r="V5" s="4"/>
      <c r="W5" s="6" t="s">
        <v>1883</v>
      </c>
      <c r="X5" s="6"/>
      <c r="Y5" s="5"/>
      <c r="Z5" s="4"/>
      <c r="AA5" s="6" t="s">
        <v>1896</v>
      </c>
      <c r="AB5" s="6"/>
      <c r="AC5" s="5"/>
    </row>
    <row r="6" spans="1:29" ht="15">
      <c r="A6" s="5"/>
      <c r="B6" s="5"/>
      <c r="C6" s="6" t="s">
        <v>105</v>
      </c>
      <c r="D6" s="6"/>
      <c r="E6" s="6"/>
      <c r="F6" s="6"/>
      <c r="G6" s="6"/>
      <c r="H6" s="6"/>
      <c r="I6" s="6"/>
      <c r="J6" s="6"/>
      <c r="K6" s="6"/>
      <c r="L6" s="6"/>
      <c r="M6" s="6"/>
      <c r="N6" s="6"/>
      <c r="O6" s="6"/>
      <c r="P6" s="6"/>
      <c r="Q6" s="6"/>
      <c r="R6" s="6"/>
      <c r="S6" s="6"/>
      <c r="T6" s="6"/>
      <c r="U6" s="6"/>
      <c r="V6" s="6"/>
      <c r="W6" s="6"/>
      <c r="X6" s="6"/>
      <c r="Y6" s="6"/>
      <c r="Z6" s="6"/>
      <c r="AA6" s="6"/>
      <c r="AB6" s="6"/>
      <c r="AC6" s="5"/>
    </row>
    <row r="7" spans="1:29" ht="15">
      <c r="A7" t="s">
        <v>595</v>
      </c>
      <c r="C7" s="5"/>
      <c r="D7" s="5"/>
      <c r="E7" s="5"/>
      <c r="F7" s="5"/>
      <c r="G7" s="5"/>
      <c r="H7" s="5"/>
      <c r="I7" s="5"/>
      <c r="J7" s="5"/>
      <c r="K7" s="5"/>
      <c r="L7" s="5"/>
      <c r="M7" s="5"/>
      <c r="N7" s="5"/>
      <c r="O7" s="5"/>
      <c r="P7" s="5"/>
      <c r="Q7" s="5"/>
      <c r="R7" s="5"/>
      <c r="S7" s="5"/>
      <c r="T7" s="5"/>
      <c r="U7" s="5"/>
      <c r="V7" s="5"/>
      <c r="W7" s="5"/>
      <c r="X7" s="5"/>
      <c r="Y7" s="5"/>
      <c r="Z7" s="5"/>
      <c r="AA7" s="5"/>
      <c r="AB7" s="5"/>
      <c r="AC7" s="5"/>
    </row>
    <row r="8" spans="1:29" ht="15">
      <c r="A8" t="s">
        <v>669</v>
      </c>
      <c r="C8" s="5"/>
      <c r="D8" s="5"/>
      <c r="E8" s="5"/>
      <c r="F8" s="5"/>
      <c r="G8" s="5"/>
      <c r="H8" s="5"/>
      <c r="I8" s="5"/>
      <c r="J8" s="5"/>
      <c r="K8" s="5"/>
      <c r="L8" s="5"/>
      <c r="M8" s="5"/>
      <c r="N8" s="5"/>
      <c r="O8" s="5"/>
      <c r="P8" s="5"/>
      <c r="Q8" s="5"/>
      <c r="R8" s="5"/>
      <c r="S8" s="5"/>
      <c r="T8" s="5"/>
      <c r="U8" s="5"/>
      <c r="V8" s="5"/>
      <c r="W8" s="5"/>
      <c r="X8" s="5"/>
      <c r="Y8" s="5"/>
      <c r="Z8" s="5"/>
      <c r="AA8" s="5"/>
      <c r="AB8" s="5"/>
      <c r="AC8" s="5"/>
    </row>
    <row r="9" spans="1:28" ht="15">
      <c r="A9" t="s">
        <v>1099</v>
      </c>
      <c r="C9" s="8">
        <v>313960</v>
      </c>
      <c r="D9" s="8"/>
      <c r="G9" s="8">
        <v>2222</v>
      </c>
      <c r="H9" s="8"/>
      <c r="K9" s="8">
        <v>1507</v>
      </c>
      <c r="L9" s="8"/>
      <c r="O9" s="8">
        <v>1907</v>
      </c>
      <c r="P9" s="8"/>
      <c r="S9" s="8">
        <v>319596</v>
      </c>
      <c r="T9" s="8"/>
      <c r="W9" s="8">
        <v>3058</v>
      </c>
      <c r="X9" s="8"/>
      <c r="AA9" s="16" t="s">
        <v>486</v>
      </c>
      <c r="AB9" s="16"/>
    </row>
    <row r="10" spans="1:28" ht="15">
      <c r="A10" t="s">
        <v>1103</v>
      </c>
      <c r="D10" s="7">
        <v>95775</v>
      </c>
      <c r="H10" s="7">
        <v>1572</v>
      </c>
      <c r="L10" s="7">
        <v>348</v>
      </c>
      <c r="P10" s="7">
        <v>1100</v>
      </c>
      <c r="T10" s="7">
        <v>98795</v>
      </c>
      <c r="X10" s="7">
        <v>3250</v>
      </c>
      <c r="AB10" s="12" t="s">
        <v>143</v>
      </c>
    </row>
    <row r="11" spans="1:28" ht="15">
      <c r="A11" t="s">
        <v>610</v>
      </c>
      <c r="D11" s="7">
        <v>305325</v>
      </c>
      <c r="H11" s="7">
        <v>1140</v>
      </c>
      <c r="L11" s="12" t="s">
        <v>143</v>
      </c>
      <c r="P11" s="7">
        <v>946</v>
      </c>
      <c r="T11" s="7">
        <v>307411</v>
      </c>
      <c r="X11" s="7">
        <v>946</v>
      </c>
      <c r="AB11" s="12" t="s">
        <v>143</v>
      </c>
    </row>
    <row r="12" spans="1:28" ht="15">
      <c r="A12" t="s">
        <v>670</v>
      </c>
      <c r="D12" s="7">
        <v>215657</v>
      </c>
      <c r="H12" s="12" t="s">
        <v>143</v>
      </c>
      <c r="L12" s="12" t="s">
        <v>143</v>
      </c>
      <c r="P12" s="7">
        <v>3272</v>
      </c>
      <c r="T12" s="7">
        <v>218929</v>
      </c>
      <c r="X12" s="7">
        <v>4429</v>
      </c>
      <c r="AB12" s="12" t="s">
        <v>143</v>
      </c>
    </row>
    <row r="13" spans="1:28" ht="15">
      <c r="A13" t="s">
        <v>624</v>
      </c>
      <c r="D13" s="7">
        <v>105858</v>
      </c>
      <c r="H13" s="12" t="s">
        <v>143</v>
      </c>
      <c r="L13" s="12" t="s">
        <v>143</v>
      </c>
      <c r="P13" s="12" t="s">
        <v>143</v>
      </c>
      <c r="T13" s="7">
        <v>105858</v>
      </c>
      <c r="X13" s="12" t="s">
        <v>143</v>
      </c>
      <c r="AB13" s="12" t="s">
        <v>143</v>
      </c>
    </row>
    <row r="14" ht="15">
      <c r="A14" t="s">
        <v>638</v>
      </c>
    </row>
    <row r="15" spans="1:28" ht="15">
      <c r="A15" t="s">
        <v>725</v>
      </c>
      <c r="D15" s="7">
        <v>94847</v>
      </c>
      <c r="H15" s="7">
        <v>100</v>
      </c>
      <c r="L15" s="12" t="s">
        <v>143</v>
      </c>
      <c r="P15" s="12" t="s">
        <v>143</v>
      </c>
      <c r="T15" s="7">
        <v>94947</v>
      </c>
      <c r="X15" s="12" t="s">
        <v>143</v>
      </c>
      <c r="AB15" s="12" t="s">
        <v>143</v>
      </c>
    </row>
    <row r="16" spans="1:28" ht="15">
      <c r="A16" t="s">
        <v>726</v>
      </c>
      <c r="D16" s="7">
        <v>25529</v>
      </c>
      <c r="H16" s="7">
        <v>497</v>
      </c>
      <c r="L16" s="7">
        <v>316</v>
      </c>
      <c r="P16" s="7">
        <v>175</v>
      </c>
      <c r="T16" s="7">
        <v>26517</v>
      </c>
      <c r="X16" s="12" t="s">
        <v>143</v>
      </c>
      <c r="AB16" s="12" t="s">
        <v>143</v>
      </c>
    </row>
    <row r="17" spans="1:28" ht="15">
      <c r="A17" s="5" t="s">
        <v>97</v>
      </c>
      <c r="B17" s="5"/>
      <c r="C17" s="8">
        <v>1156951</v>
      </c>
      <c r="D17" s="8"/>
      <c r="G17" s="8">
        <v>5531</v>
      </c>
      <c r="H17" s="8"/>
      <c r="K17" s="8">
        <v>2171</v>
      </c>
      <c r="L17" s="8"/>
      <c r="O17" s="8">
        <v>7400</v>
      </c>
      <c r="P17" s="8"/>
      <c r="S17" s="8">
        <v>1172053</v>
      </c>
      <c r="T17" s="8"/>
      <c r="W17" s="8">
        <v>11683</v>
      </c>
      <c r="X17" s="8"/>
      <c r="AA17" s="16" t="s">
        <v>486</v>
      </c>
      <c r="AB17" s="16"/>
    </row>
  </sheetData>
  <sheetProtection selectLockedCells="1" selectUnlockedCells="1"/>
  <mergeCells count="32">
    <mergeCell ref="C2:AB2"/>
    <mergeCell ref="G3:H3"/>
    <mergeCell ref="K3:L3"/>
    <mergeCell ref="O3:P3"/>
    <mergeCell ref="AA3:AB3"/>
    <mergeCell ref="G4:H4"/>
    <mergeCell ref="K4:L4"/>
    <mergeCell ref="O4:P4"/>
    <mergeCell ref="W4:X4"/>
    <mergeCell ref="AA4:AB4"/>
    <mergeCell ref="C5:D5"/>
    <mergeCell ref="G5:H5"/>
    <mergeCell ref="K5:L5"/>
    <mergeCell ref="O5:P5"/>
    <mergeCell ref="S5:T5"/>
    <mergeCell ref="W5:X5"/>
    <mergeCell ref="AA5:AB5"/>
    <mergeCell ref="C6:AB6"/>
    <mergeCell ref="C9:D9"/>
    <mergeCell ref="G9:H9"/>
    <mergeCell ref="K9:L9"/>
    <mergeCell ref="O9:P9"/>
    <mergeCell ref="S9:T9"/>
    <mergeCell ref="W9:X9"/>
    <mergeCell ref="AA9:AB9"/>
    <mergeCell ref="C17:D17"/>
    <mergeCell ref="G17:H17"/>
    <mergeCell ref="K17:L17"/>
    <mergeCell ref="O17:P17"/>
    <mergeCell ref="S17:T17"/>
    <mergeCell ref="W17:X17"/>
    <mergeCell ref="AA17:AB17"/>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AG29"/>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33" ht="15">
      <c r="A2" s="3"/>
      <c r="B2" s="4"/>
      <c r="C2" s="6" t="s">
        <v>1897</v>
      </c>
      <c r="D2" s="6"/>
      <c r="E2" s="6"/>
      <c r="F2" s="6"/>
      <c r="G2" s="6"/>
      <c r="H2" s="6"/>
      <c r="I2" s="6"/>
      <c r="J2" s="6"/>
      <c r="K2" s="6"/>
      <c r="L2" s="6"/>
      <c r="M2" s="6"/>
      <c r="N2" s="6"/>
      <c r="O2" s="6"/>
      <c r="P2" s="6"/>
      <c r="Q2" s="6"/>
      <c r="R2" s="6"/>
      <c r="S2" s="6"/>
      <c r="T2" s="6"/>
      <c r="U2" s="6"/>
      <c r="V2" s="6"/>
      <c r="W2" s="6"/>
      <c r="X2" s="6"/>
      <c r="Y2" s="6"/>
      <c r="Z2" s="6"/>
      <c r="AA2" s="6"/>
      <c r="AB2" s="6"/>
      <c r="AC2" s="6"/>
      <c r="AD2" s="6"/>
      <c r="AE2" s="6"/>
      <c r="AF2" s="6"/>
      <c r="AG2" s="5"/>
    </row>
    <row r="3" spans="1:33" ht="39.75" customHeight="1">
      <c r="A3" s="4"/>
      <c r="B3" s="4"/>
      <c r="C3" s="6" t="s">
        <v>1876</v>
      </c>
      <c r="D3" s="6"/>
      <c r="E3" s="6"/>
      <c r="F3" s="6"/>
      <c r="G3" s="6"/>
      <c r="H3" s="6"/>
      <c r="I3" s="6"/>
      <c r="J3" s="6"/>
      <c r="K3" s="6"/>
      <c r="L3" s="6"/>
      <c r="M3" s="6"/>
      <c r="N3" s="6"/>
      <c r="O3" s="6"/>
      <c r="P3" s="6"/>
      <c r="Q3" s="6"/>
      <c r="R3" s="6"/>
      <c r="S3" s="6"/>
      <c r="T3" s="6"/>
      <c r="U3" s="5"/>
      <c r="V3" s="4"/>
      <c r="W3" s="15" t="s">
        <v>1898</v>
      </c>
      <c r="X3" s="15"/>
      <c r="Y3" s="15"/>
      <c r="Z3" s="15"/>
      <c r="AA3" s="15"/>
      <c r="AB3" s="15"/>
      <c r="AC3" s="5"/>
      <c r="AD3" s="4"/>
      <c r="AE3" s="6" t="s">
        <v>97</v>
      </c>
      <c r="AF3" s="6"/>
      <c r="AG3" s="5"/>
    </row>
    <row r="4" spans="1:33" ht="39.75" customHeight="1">
      <c r="A4" s="5"/>
      <c r="B4" s="4"/>
      <c r="C4" s="15" t="s">
        <v>1899</v>
      </c>
      <c r="D4" s="15"/>
      <c r="E4" s="5"/>
      <c r="F4" s="4"/>
      <c r="G4" s="15" t="s">
        <v>1900</v>
      </c>
      <c r="H4" s="15"/>
      <c r="I4" s="5"/>
      <c r="J4" s="4"/>
      <c r="K4" s="6" t="s">
        <v>1880</v>
      </c>
      <c r="L4" s="6"/>
      <c r="M4" s="5"/>
      <c r="N4" s="4"/>
      <c r="O4" s="6" t="s">
        <v>1881</v>
      </c>
      <c r="P4" s="6"/>
      <c r="Q4" s="5"/>
      <c r="R4" s="4"/>
      <c r="S4" s="15" t="s">
        <v>1901</v>
      </c>
      <c r="T4" s="15"/>
      <c r="U4" s="5"/>
      <c r="V4" s="4"/>
      <c r="W4" s="6" t="s">
        <v>725</v>
      </c>
      <c r="X4" s="6"/>
      <c r="Y4" s="5"/>
      <c r="Z4" s="4"/>
      <c r="AA4" s="6" t="s">
        <v>726</v>
      </c>
      <c r="AB4" s="6"/>
      <c r="AC4" s="5"/>
      <c r="AD4" s="4"/>
      <c r="AE4" s="15" t="s">
        <v>1902</v>
      </c>
      <c r="AF4" s="15"/>
      <c r="AG4" s="5"/>
    </row>
    <row r="5" spans="3:33" ht="15">
      <c r="C5" s="6" t="s">
        <v>105</v>
      </c>
      <c r="D5" s="6"/>
      <c r="E5" s="6"/>
      <c r="F5" s="6"/>
      <c r="G5" s="6"/>
      <c r="H5" s="6"/>
      <c r="I5" s="6"/>
      <c r="J5" s="6"/>
      <c r="K5" s="6"/>
      <c r="L5" s="6"/>
      <c r="M5" s="6"/>
      <c r="N5" s="6"/>
      <c r="O5" s="6"/>
      <c r="P5" s="6"/>
      <c r="Q5" s="6"/>
      <c r="R5" s="6"/>
      <c r="S5" s="6"/>
      <c r="T5" s="6"/>
      <c r="U5" s="6"/>
      <c r="V5" s="6"/>
      <c r="W5" s="6"/>
      <c r="X5" s="6"/>
      <c r="Y5" s="6"/>
      <c r="Z5" s="6"/>
      <c r="AA5" s="6"/>
      <c r="AB5" s="6"/>
      <c r="AC5" s="6"/>
      <c r="AD5" s="6"/>
      <c r="AE5" s="6"/>
      <c r="AF5" s="6"/>
      <c r="AG5" s="5"/>
    </row>
    <row r="6" ht="15">
      <c r="A6" t="s">
        <v>1903</v>
      </c>
    </row>
    <row r="7" spans="1:32" ht="15">
      <c r="A7" t="s">
        <v>1904</v>
      </c>
      <c r="C7" s="8">
        <v>3850</v>
      </c>
      <c r="D7" s="8"/>
      <c r="G7" s="8">
        <v>1260</v>
      </c>
      <c r="H7" s="8"/>
      <c r="K7" s="8">
        <v>5214</v>
      </c>
      <c r="L7" s="8"/>
      <c r="O7" s="8">
        <v>2194</v>
      </c>
      <c r="P7" s="8"/>
      <c r="S7" s="8">
        <v>1820</v>
      </c>
      <c r="T7" s="8"/>
      <c r="W7" s="8">
        <v>254</v>
      </c>
      <c r="X7" s="8"/>
      <c r="AA7" s="8">
        <v>278</v>
      </c>
      <c r="AB7" s="8"/>
      <c r="AE7" s="8">
        <v>14870</v>
      </c>
      <c r="AF7" s="8"/>
    </row>
    <row r="8" spans="1:32" ht="15">
      <c r="A8" t="s">
        <v>1905</v>
      </c>
      <c r="D8" s="17">
        <v>-15</v>
      </c>
      <c r="H8" s="17">
        <v>-51</v>
      </c>
      <c r="L8" s="7">
        <v>179</v>
      </c>
      <c r="P8" s="17">
        <v>-95</v>
      </c>
      <c r="T8" s="7">
        <v>136</v>
      </c>
      <c r="X8" s="7">
        <v>88</v>
      </c>
      <c r="AB8" s="7">
        <v>1030</v>
      </c>
      <c r="AF8" s="7">
        <v>1272</v>
      </c>
    </row>
    <row r="9" spans="1:32" ht="15">
      <c r="A9" t="s">
        <v>1906</v>
      </c>
      <c r="D9" s="12" t="s">
        <v>143</v>
      </c>
      <c r="H9" s="12" t="s">
        <v>143</v>
      </c>
      <c r="L9" s="12" t="s">
        <v>143</v>
      </c>
      <c r="P9" s="12" t="s">
        <v>143</v>
      </c>
      <c r="T9" s="12" t="s">
        <v>143</v>
      </c>
      <c r="X9" s="12" t="s">
        <v>143</v>
      </c>
      <c r="AB9" s="17">
        <v>-272</v>
      </c>
      <c r="AF9" s="17">
        <v>-272</v>
      </c>
    </row>
    <row r="10" spans="1:32" ht="15">
      <c r="A10" t="s">
        <v>1907</v>
      </c>
      <c r="D10" s="12" t="s">
        <v>143</v>
      </c>
      <c r="H10" s="12" t="s">
        <v>143</v>
      </c>
      <c r="L10" s="12" t="s">
        <v>143</v>
      </c>
      <c r="P10" s="12" t="s">
        <v>143</v>
      </c>
      <c r="T10" s="12" t="s">
        <v>143</v>
      </c>
      <c r="X10" s="7">
        <v>5</v>
      </c>
      <c r="AB10" s="12" t="s">
        <v>143</v>
      </c>
      <c r="AF10" s="7">
        <v>5</v>
      </c>
    </row>
    <row r="11" spans="1:32" ht="15">
      <c r="A11" t="s">
        <v>1908</v>
      </c>
      <c r="C11" s="8">
        <v>3835</v>
      </c>
      <c r="D11" s="8"/>
      <c r="G11" s="8">
        <v>1209</v>
      </c>
      <c r="H11" s="8"/>
      <c r="K11" s="8">
        <v>5393</v>
      </c>
      <c r="L11" s="8"/>
      <c r="O11" s="8">
        <v>2099</v>
      </c>
      <c r="P11" s="8"/>
      <c r="S11" s="8">
        <v>1956</v>
      </c>
      <c r="T11" s="8"/>
      <c r="W11" s="8">
        <v>347</v>
      </c>
      <c r="X11" s="8"/>
      <c r="AA11" s="8">
        <v>1036</v>
      </c>
      <c r="AB11" s="8"/>
      <c r="AE11" s="8">
        <v>15875</v>
      </c>
      <c r="AF11" s="8"/>
    </row>
    <row r="12" spans="1:32" ht="39.75" customHeight="1">
      <c r="A12" s="18" t="s">
        <v>1909</v>
      </c>
      <c r="C12" s="8">
        <v>115</v>
      </c>
      <c r="D12" s="8"/>
      <c r="G12" s="8">
        <v>116</v>
      </c>
      <c r="H12" s="8"/>
      <c r="K12" s="16" t="s">
        <v>486</v>
      </c>
      <c r="L12" s="16"/>
      <c r="O12" s="8">
        <v>50</v>
      </c>
      <c r="P12" s="8"/>
      <c r="S12" s="16" t="s">
        <v>486</v>
      </c>
      <c r="T12" s="16"/>
      <c r="W12" s="16" t="s">
        <v>486</v>
      </c>
      <c r="X12" s="16"/>
      <c r="AA12" s="8">
        <v>146</v>
      </c>
      <c r="AB12" s="8"/>
      <c r="AE12" s="8">
        <v>427</v>
      </c>
      <c r="AF12" s="8"/>
    </row>
    <row r="13" spans="1:32" ht="39.75" customHeight="1">
      <c r="A13" s="18" t="s">
        <v>1910</v>
      </c>
      <c r="D13" s="7">
        <v>3720</v>
      </c>
      <c r="H13" s="7">
        <v>1093</v>
      </c>
      <c r="L13" s="7">
        <v>5393</v>
      </c>
      <c r="P13" s="7">
        <v>2049</v>
      </c>
      <c r="T13" s="7">
        <v>1956</v>
      </c>
      <c r="X13" s="7">
        <v>347</v>
      </c>
      <c r="AB13" s="7">
        <v>890</v>
      </c>
      <c r="AF13" s="7">
        <v>15448</v>
      </c>
    </row>
    <row r="14" spans="1:32" ht="15">
      <c r="A14" t="s">
        <v>97</v>
      </c>
      <c r="C14" s="8">
        <v>3835</v>
      </c>
      <c r="D14" s="8"/>
      <c r="G14" s="8">
        <v>1209</v>
      </c>
      <c r="H14" s="8"/>
      <c r="K14" s="8">
        <v>5393</v>
      </c>
      <c r="L14" s="8"/>
      <c r="O14" s="8">
        <v>2099</v>
      </c>
      <c r="P14" s="8"/>
      <c r="S14" s="8">
        <v>1956</v>
      </c>
      <c r="T14" s="8"/>
      <c r="W14" s="8">
        <v>347</v>
      </c>
      <c r="X14" s="8"/>
      <c r="AA14" s="8">
        <v>1036</v>
      </c>
      <c r="AB14" s="8"/>
      <c r="AE14" s="8">
        <v>15875</v>
      </c>
      <c r="AF14" s="8"/>
    </row>
    <row r="15" ht="15">
      <c r="A15" t="s">
        <v>1911</v>
      </c>
    </row>
    <row r="16" spans="1:32" ht="39.75" customHeight="1">
      <c r="A16" s="18" t="s">
        <v>1909</v>
      </c>
      <c r="C16" s="8">
        <v>5572</v>
      </c>
      <c r="D16" s="8"/>
      <c r="G16" s="8">
        <v>6224</v>
      </c>
      <c r="H16" s="8"/>
      <c r="K16" s="8">
        <v>955</v>
      </c>
      <c r="L16" s="8"/>
      <c r="O16" s="8">
        <v>2822</v>
      </c>
      <c r="P16" s="8"/>
      <c r="S16" s="16" t="s">
        <v>486</v>
      </c>
      <c r="T16" s="16"/>
      <c r="W16" s="16" t="s">
        <v>486</v>
      </c>
      <c r="X16" s="16"/>
      <c r="AA16" s="8">
        <v>146</v>
      </c>
      <c r="AB16" s="8"/>
      <c r="AE16" s="8">
        <v>15719</v>
      </c>
      <c r="AF16" s="8"/>
    </row>
    <row r="17" spans="1:32" ht="39.75" customHeight="1">
      <c r="A17" s="18" t="s">
        <v>1910</v>
      </c>
      <c r="D17" s="7">
        <v>319837</v>
      </c>
      <c r="H17" s="7">
        <v>92615</v>
      </c>
      <c r="L17" s="7">
        <v>317624</v>
      </c>
      <c r="P17" s="7">
        <v>208359</v>
      </c>
      <c r="T17" s="7">
        <v>125265</v>
      </c>
      <c r="X17" s="7">
        <v>253935</v>
      </c>
      <c r="AB17" s="7">
        <v>32430</v>
      </c>
      <c r="AF17" s="7">
        <v>1350065</v>
      </c>
    </row>
    <row r="18" spans="1:32" ht="15">
      <c r="A18" t="s">
        <v>97</v>
      </c>
      <c r="C18" s="8">
        <v>325409</v>
      </c>
      <c r="D18" s="8"/>
      <c r="G18" s="8">
        <v>98839</v>
      </c>
      <c r="H18" s="8"/>
      <c r="K18" s="8">
        <v>318579</v>
      </c>
      <c r="L18" s="8"/>
      <c r="O18" s="8">
        <v>211181</v>
      </c>
      <c r="P18" s="8"/>
      <c r="S18" s="8">
        <v>125265</v>
      </c>
      <c r="T18" s="8"/>
      <c r="W18" s="8">
        <v>253935</v>
      </c>
      <c r="X18" s="8"/>
      <c r="AA18" s="8">
        <v>32576</v>
      </c>
      <c r="AB18" s="8"/>
      <c r="AE18" s="8">
        <v>1365784</v>
      </c>
      <c r="AF18" s="8"/>
    </row>
    <row r="20" spans="1:33" ht="15">
      <c r="A20" s="4"/>
      <c r="B20" s="4"/>
      <c r="C20" s="6" t="s">
        <v>1912</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5"/>
    </row>
    <row r="21" spans="1:33" ht="15">
      <c r="A21" s="4"/>
      <c r="B21" s="4"/>
      <c r="C21" s="6" t="s">
        <v>1876</v>
      </c>
      <c r="D21" s="6"/>
      <c r="E21" s="6"/>
      <c r="F21" s="6"/>
      <c r="G21" s="6"/>
      <c r="H21" s="6"/>
      <c r="I21" s="6"/>
      <c r="J21" s="6"/>
      <c r="K21" s="6"/>
      <c r="L21" s="6"/>
      <c r="M21" s="6"/>
      <c r="N21" s="6"/>
      <c r="O21" s="6"/>
      <c r="P21" s="6"/>
      <c r="Q21" s="6"/>
      <c r="R21" s="6"/>
      <c r="S21" s="6"/>
      <c r="T21" s="6"/>
      <c r="U21" s="5"/>
      <c r="V21" s="4"/>
      <c r="W21" s="6" t="s">
        <v>1877</v>
      </c>
      <c r="X21" s="6"/>
      <c r="Y21" s="6"/>
      <c r="Z21" s="6"/>
      <c r="AA21" s="6"/>
      <c r="AB21" s="6"/>
      <c r="AC21" s="5"/>
      <c r="AD21" s="4"/>
      <c r="AE21" s="6" t="s">
        <v>97</v>
      </c>
      <c r="AF21" s="6"/>
      <c r="AG21" s="5"/>
    </row>
    <row r="22" spans="1:33" ht="39.75" customHeight="1">
      <c r="A22" s="5"/>
      <c r="B22" s="4"/>
      <c r="C22" s="15" t="s">
        <v>1899</v>
      </c>
      <c r="D22" s="15"/>
      <c r="E22" s="5"/>
      <c r="F22" s="4"/>
      <c r="G22" s="15" t="s">
        <v>1900</v>
      </c>
      <c r="H22" s="15"/>
      <c r="I22" s="5"/>
      <c r="J22" s="4"/>
      <c r="K22" s="6" t="s">
        <v>1880</v>
      </c>
      <c r="L22" s="6"/>
      <c r="M22" s="5"/>
      <c r="N22" s="4"/>
      <c r="O22" s="6" t="s">
        <v>1881</v>
      </c>
      <c r="P22" s="6"/>
      <c r="Q22" s="5"/>
      <c r="R22" s="4"/>
      <c r="S22" s="6" t="s">
        <v>1913</v>
      </c>
      <c r="T22" s="6"/>
      <c r="U22" s="5"/>
      <c r="V22" s="4"/>
      <c r="W22" s="6" t="s">
        <v>725</v>
      </c>
      <c r="X22" s="6"/>
      <c r="Y22" s="5"/>
      <c r="Z22" s="4"/>
      <c r="AA22" s="6" t="s">
        <v>726</v>
      </c>
      <c r="AB22" s="6"/>
      <c r="AC22" s="5"/>
      <c r="AD22" s="4"/>
      <c r="AE22" s="15" t="s">
        <v>1902</v>
      </c>
      <c r="AF22" s="15"/>
      <c r="AG22" s="5"/>
    </row>
    <row r="23" spans="31:33" ht="15">
      <c r="AE23" s="5"/>
      <c r="AF23" s="5"/>
      <c r="AG23" s="5"/>
    </row>
    <row r="24" spans="1:33" ht="15">
      <c r="A24" t="s">
        <v>1903</v>
      </c>
      <c r="AE24" s="5"/>
      <c r="AF24" s="5"/>
      <c r="AG24" s="5"/>
    </row>
    <row r="25" spans="1:32" ht="15">
      <c r="A25" t="s">
        <v>1904</v>
      </c>
      <c r="C25" s="8">
        <v>3844</v>
      </c>
      <c r="D25" s="8"/>
      <c r="G25" s="8">
        <v>1274</v>
      </c>
      <c r="H25" s="8"/>
      <c r="K25" s="8">
        <v>5440</v>
      </c>
      <c r="L25" s="8"/>
      <c r="O25" s="8">
        <v>2184</v>
      </c>
      <c r="P25" s="8"/>
      <c r="S25" s="8">
        <v>1927</v>
      </c>
      <c r="T25" s="8"/>
      <c r="W25" s="8">
        <v>246</v>
      </c>
      <c r="X25" s="8"/>
      <c r="AA25" s="8">
        <v>593</v>
      </c>
      <c r="AB25" s="8"/>
      <c r="AE25" s="8">
        <v>15508</v>
      </c>
      <c r="AF25" s="8"/>
    </row>
    <row r="26" spans="1:32" ht="15">
      <c r="A26" t="s">
        <v>1905</v>
      </c>
      <c r="D26" s="17">
        <v>-9</v>
      </c>
      <c r="H26" s="17">
        <v>-65</v>
      </c>
      <c r="L26" s="17">
        <v>-47</v>
      </c>
      <c r="P26" s="17">
        <v>-85</v>
      </c>
      <c r="T26" s="7">
        <v>29</v>
      </c>
      <c r="X26" s="7">
        <v>98</v>
      </c>
      <c r="AB26" s="7">
        <v>665</v>
      </c>
      <c r="AF26" s="7">
        <v>586</v>
      </c>
    </row>
    <row r="27" spans="1:32" ht="15">
      <c r="A27" t="s">
        <v>1906</v>
      </c>
      <c r="D27" s="12" t="s">
        <v>143</v>
      </c>
      <c r="H27" s="12" t="s">
        <v>143</v>
      </c>
      <c r="L27" s="12" t="s">
        <v>143</v>
      </c>
      <c r="P27" s="12" t="s">
        <v>143</v>
      </c>
      <c r="T27" s="12" t="s">
        <v>143</v>
      </c>
      <c r="X27" s="12" t="s">
        <v>143</v>
      </c>
      <c r="AB27" s="17">
        <v>-222</v>
      </c>
      <c r="AF27" s="17">
        <v>-222</v>
      </c>
    </row>
    <row r="28" spans="1:32" ht="15">
      <c r="A28" t="s">
        <v>1907</v>
      </c>
      <c r="D28" s="12" t="s">
        <v>143</v>
      </c>
      <c r="H28" s="12" t="s">
        <v>143</v>
      </c>
      <c r="L28" s="12" t="s">
        <v>143</v>
      </c>
      <c r="P28" s="12" t="s">
        <v>143</v>
      </c>
      <c r="T28" s="12" t="s">
        <v>143</v>
      </c>
      <c r="X28" s="7">
        <v>3</v>
      </c>
      <c r="AB28" s="12" t="s">
        <v>143</v>
      </c>
      <c r="AF28" s="7">
        <v>3</v>
      </c>
    </row>
    <row r="29" spans="1:32" ht="15">
      <c r="A29" t="s">
        <v>1908</v>
      </c>
      <c r="C29" s="8">
        <v>3835</v>
      </c>
      <c r="D29" s="8"/>
      <c r="G29" s="8">
        <v>1209</v>
      </c>
      <c r="H29" s="8"/>
      <c r="K29" s="8">
        <v>5393</v>
      </c>
      <c r="L29" s="8"/>
      <c r="O29" s="8">
        <v>2099</v>
      </c>
      <c r="P29" s="8"/>
      <c r="S29" s="8">
        <v>1956</v>
      </c>
      <c r="T29" s="8"/>
      <c r="W29" s="8">
        <v>347</v>
      </c>
      <c r="X29" s="8"/>
      <c r="AA29" s="8">
        <v>1036</v>
      </c>
      <c r="AB29" s="8"/>
      <c r="AE29" s="8">
        <v>15875</v>
      </c>
      <c r="AF29" s="8"/>
    </row>
  </sheetData>
  <sheetProtection selectLockedCells="1" selectUnlockedCells="1"/>
  <mergeCells count="89">
    <mergeCell ref="C2:AF2"/>
    <mergeCell ref="C3:T3"/>
    <mergeCell ref="W3:AB3"/>
    <mergeCell ref="AE3:AF3"/>
    <mergeCell ref="C4:D4"/>
    <mergeCell ref="G4:H4"/>
    <mergeCell ref="K4:L4"/>
    <mergeCell ref="O4:P4"/>
    <mergeCell ref="S4:T4"/>
    <mergeCell ref="W4:X4"/>
    <mergeCell ref="AA4:AB4"/>
    <mergeCell ref="AE4:AF4"/>
    <mergeCell ref="C5:AF5"/>
    <mergeCell ref="C7:D7"/>
    <mergeCell ref="G7:H7"/>
    <mergeCell ref="K7:L7"/>
    <mergeCell ref="O7:P7"/>
    <mergeCell ref="S7:T7"/>
    <mergeCell ref="W7:X7"/>
    <mergeCell ref="AA7:AB7"/>
    <mergeCell ref="AE7:AF7"/>
    <mergeCell ref="C11:D11"/>
    <mergeCell ref="G11:H11"/>
    <mergeCell ref="K11:L11"/>
    <mergeCell ref="O11:P11"/>
    <mergeCell ref="S11:T11"/>
    <mergeCell ref="W11:X11"/>
    <mergeCell ref="AA11:AB11"/>
    <mergeCell ref="AE11:AF11"/>
    <mergeCell ref="C12:D12"/>
    <mergeCell ref="G12:H12"/>
    <mergeCell ref="K12:L12"/>
    <mergeCell ref="O12:P12"/>
    <mergeCell ref="S12:T12"/>
    <mergeCell ref="W12:X12"/>
    <mergeCell ref="AA12:AB12"/>
    <mergeCell ref="AE12:AF12"/>
    <mergeCell ref="C14:D14"/>
    <mergeCell ref="G14:H14"/>
    <mergeCell ref="K14:L14"/>
    <mergeCell ref="O14:P14"/>
    <mergeCell ref="S14:T14"/>
    <mergeCell ref="W14:X14"/>
    <mergeCell ref="AA14:AB14"/>
    <mergeCell ref="AE14:AF14"/>
    <mergeCell ref="C16:D16"/>
    <mergeCell ref="G16:H16"/>
    <mergeCell ref="K16:L16"/>
    <mergeCell ref="O16:P16"/>
    <mergeCell ref="S16:T16"/>
    <mergeCell ref="W16:X16"/>
    <mergeCell ref="AA16:AB16"/>
    <mergeCell ref="AE16:AF16"/>
    <mergeCell ref="C18:D18"/>
    <mergeCell ref="G18:H18"/>
    <mergeCell ref="K18:L18"/>
    <mergeCell ref="O18:P18"/>
    <mergeCell ref="S18:T18"/>
    <mergeCell ref="W18:X18"/>
    <mergeCell ref="AA18:AB18"/>
    <mergeCell ref="AE18:AF18"/>
    <mergeCell ref="C20:AF20"/>
    <mergeCell ref="C21:T21"/>
    <mergeCell ref="W21:AB21"/>
    <mergeCell ref="AE21:AF21"/>
    <mergeCell ref="C22:D22"/>
    <mergeCell ref="G22:H22"/>
    <mergeCell ref="K22:L22"/>
    <mergeCell ref="O22:P22"/>
    <mergeCell ref="S22:T22"/>
    <mergeCell ref="W22:X22"/>
    <mergeCell ref="AA22:AB22"/>
    <mergeCell ref="AE22:AF22"/>
    <mergeCell ref="C25:D25"/>
    <mergeCell ref="G25:H25"/>
    <mergeCell ref="K25:L25"/>
    <mergeCell ref="O25:P25"/>
    <mergeCell ref="S25:T25"/>
    <mergeCell ref="W25:X25"/>
    <mergeCell ref="AA25:AB25"/>
    <mergeCell ref="AE25:AF25"/>
    <mergeCell ref="C29:D29"/>
    <mergeCell ref="G29:H29"/>
    <mergeCell ref="K29:L29"/>
    <mergeCell ref="O29:P29"/>
    <mergeCell ref="S29:T29"/>
    <mergeCell ref="W29:X29"/>
    <mergeCell ref="AA29:AB29"/>
    <mergeCell ref="AE29:AF29"/>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AG31"/>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1887</v>
      </c>
      <c r="B2" s="1"/>
      <c r="C2" s="1"/>
      <c r="D2" s="1"/>
      <c r="E2" s="1"/>
      <c r="F2" s="1"/>
    </row>
    <row r="4" spans="1:33" ht="15">
      <c r="A4" s="3"/>
      <c r="B4" s="4"/>
      <c r="C4" s="6" t="s">
        <v>1914</v>
      </c>
      <c r="D4" s="6"/>
      <c r="E4" s="6"/>
      <c r="F4" s="6"/>
      <c r="G4" s="6"/>
      <c r="H4" s="6"/>
      <c r="I4" s="6"/>
      <c r="J4" s="6"/>
      <c r="K4" s="6"/>
      <c r="L4" s="6"/>
      <c r="M4" s="6"/>
      <c r="N4" s="6"/>
      <c r="O4" s="6"/>
      <c r="P4" s="6"/>
      <c r="Q4" s="6"/>
      <c r="R4" s="6"/>
      <c r="S4" s="6"/>
      <c r="T4" s="6"/>
      <c r="U4" s="6"/>
      <c r="V4" s="6"/>
      <c r="W4" s="6"/>
      <c r="X4" s="6"/>
      <c r="Y4" s="6"/>
      <c r="Z4" s="6"/>
      <c r="AA4" s="6"/>
      <c r="AB4" s="6"/>
      <c r="AC4" s="6"/>
      <c r="AD4" s="6"/>
      <c r="AE4" s="6"/>
      <c r="AF4" s="6"/>
      <c r="AG4" s="5"/>
    </row>
    <row r="5" spans="1:33" ht="15">
      <c r="A5" s="4"/>
      <c r="B5" s="4"/>
      <c r="C5" s="6" t="s">
        <v>1876</v>
      </c>
      <c r="D5" s="6"/>
      <c r="E5" s="6"/>
      <c r="F5" s="6"/>
      <c r="G5" s="6"/>
      <c r="H5" s="6"/>
      <c r="I5" s="6"/>
      <c r="J5" s="6"/>
      <c r="K5" s="6"/>
      <c r="L5" s="6"/>
      <c r="M5" s="6"/>
      <c r="N5" s="6"/>
      <c r="O5" s="6"/>
      <c r="P5" s="6"/>
      <c r="Q5" s="6"/>
      <c r="R5" s="6"/>
      <c r="S5" s="6"/>
      <c r="T5" s="6"/>
      <c r="U5" s="5"/>
      <c r="V5" s="4"/>
      <c r="W5" s="6" t="s">
        <v>1877</v>
      </c>
      <c r="X5" s="6"/>
      <c r="Y5" s="6"/>
      <c r="Z5" s="6"/>
      <c r="AA5" s="6"/>
      <c r="AB5" s="6"/>
      <c r="AC5" s="5"/>
      <c r="AD5" s="4"/>
      <c r="AE5" s="6" t="s">
        <v>97</v>
      </c>
      <c r="AF5" s="6"/>
      <c r="AG5" s="5"/>
    </row>
    <row r="6" spans="1:33" ht="39.75" customHeight="1">
      <c r="A6" s="5"/>
      <c r="B6" s="4"/>
      <c r="C6" s="15" t="s">
        <v>1899</v>
      </c>
      <c r="D6" s="15"/>
      <c r="E6" s="5"/>
      <c r="F6" s="4"/>
      <c r="G6" s="15" t="s">
        <v>1900</v>
      </c>
      <c r="H6" s="15"/>
      <c r="I6" s="5"/>
      <c r="J6" s="4"/>
      <c r="K6" s="6" t="s">
        <v>1880</v>
      </c>
      <c r="L6" s="6"/>
      <c r="M6" s="5"/>
      <c r="N6" s="4"/>
      <c r="O6" s="6" t="s">
        <v>1881</v>
      </c>
      <c r="P6" s="6"/>
      <c r="Q6" s="5"/>
      <c r="R6" s="4"/>
      <c r="S6" s="15" t="s">
        <v>1901</v>
      </c>
      <c r="T6" s="15"/>
      <c r="U6" s="5"/>
      <c r="V6" s="4"/>
      <c r="W6" s="6" t="s">
        <v>725</v>
      </c>
      <c r="X6" s="6"/>
      <c r="Y6" s="5"/>
      <c r="Z6" s="4"/>
      <c r="AA6" s="6" t="s">
        <v>726</v>
      </c>
      <c r="AB6" s="6"/>
      <c r="AC6" s="5"/>
      <c r="AD6" s="4"/>
      <c r="AE6" s="15" t="s">
        <v>1902</v>
      </c>
      <c r="AF6" s="15"/>
      <c r="AG6" s="5"/>
    </row>
    <row r="7" spans="3:33" ht="15">
      <c r="C7" s="6" t="s">
        <v>105</v>
      </c>
      <c r="D7" s="6"/>
      <c r="E7" s="6"/>
      <c r="F7" s="6"/>
      <c r="G7" s="6"/>
      <c r="H7" s="6"/>
      <c r="I7" s="6"/>
      <c r="J7" s="6"/>
      <c r="K7" s="6"/>
      <c r="L7" s="6"/>
      <c r="M7" s="6"/>
      <c r="N7" s="6"/>
      <c r="O7" s="6"/>
      <c r="P7" s="6"/>
      <c r="Q7" s="6"/>
      <c r="R7" s="6"/>
      <c r="S7" s="6"/>
      <c r="T7" s="6"/>
      <c r="U7" s="6"/>
      <c r="V7" s="6"/>
      <c r="W7" s="6"/>
      <c r="X7" s="6"/>
      <c r="Y7" s="6"/>
      <c r="Z7" s="6"/>
      <c r="AA7" s="6"/>
      <c r="AB7" s="6"/>
      <c r="AC7" s="6"/>
      <c r="AD7" s="6"/>
      <c r="AE7" s="6"/>
      <c r="AF7" s="6"/>
      <c r="AG7" s="5"/>
    </row>
    <row r="8" spans="1:33" ht="15">
      <c r="A8" t="s">
        <v>1903</v>
      </c>
      <c r="AE8" s="5"/>
      <c r="AF8" s="5"/>
      <c r="AG8" s="5"/>
    </row>
    <row r="9" spans="1:32" ht="15">
      <c r="A9" t="s">
        <v>1904</v>
      </c>
      <c r="C9" s="8">
        <v>3503</v>
      </c>
      <c r="D9" s="8"/>
      <c r="G9" s="8">
        <v>1067</v>
      </c>
      <c r="H9" s="8"/>
      <c r="K9" s="8">
        <v>3865</v>
      </c>
      <c r="L9" s="8"/>
      <c r="O9" s="8">
        <v>1849</v>
      </c>
      <c r="P9" s="8"/>
      <c r="S9" s="8">
        <v>1782</v>
      </c>
      <c r="T9" s="8"/>
      <c r="W9" s="8">
        <v>254</v>
      </c>
      <c r="X9" s="8"/>
      <c r="AA9" s="8">
        <v>9</v>
      </c>
      <c r="AB9" s="8"/>
      <c r="AE9" s="8">
        <v>12329</v>
      </c>
      <c r="AF9" s="8"/>
    </row>
    <row r="10" spans="1:32" ht="15">
      <c r="A10" t="s">
        <v>1905</v>
      </c>
      <c r="D10" s="7">
        <v>354</v>
      </c>
      <c r="H10" s="7">
        <v>127</v>
      </c>
      <c r="L10" s="7">
        <v>876</v>
      </c>
      <c r="P10" s="7">
        <v>232</v>
      </c>
      <c r="T10" s="17">
        <v>-112</v>
      </c>
      <c r="X10" s="17">
        <v>-63</v>
      </c>
      <c r="AB10" s="7">
        <v>3</v>
      </c>
      <c r="AF10" s="7">
        <v>1417</v>
      </c>
    </row>
    <row r="11" spans="1:32" ht="15">
      <c r="A11" t="s">
        <v>1906</v>
      </c>
      <c r="D11" s="12" t="s">
        <v>143</v>
      </c>
      <c r="H11" s="12" t="s">
        <v>143</v>
      </c>
      <c r="L11" s="12" t="s">
        <v>143</v>
      </c>
      <c r="P11" s="12" t="s">
        <v>143</v>
      </c>
      <c r="T11" s="12" t="s">
        <v>143</v>
      </c>
      <c r="X11" s="12" t="s">
        <v>143</v>
      </c>
      <c r="AB11" s="17">
        <v>-2</v>
      </c>
      <c r="AF11" s="17">
        <v>-2</v>
      </c>
    </row>
    <row r="12" spans="1:32" ht="15">
      <c r="A12" t="s">
        <v>1907</v>
      </c>
      <c r="D12" s="12" t="s">
        <v>143</v>
      </c>
      <c r="H12" s="12" t="s">
        <v>143</v>
      </c>
      <c r="L12" s="12" t="s">
        <v>143</v>
      </c>
      <c r="P12" s="7">
        <v>4</v>
      </c>
      <c r="T12" s="12" t="s">
        <v>143</v>
      </c>
      <c r="X12" s="7">
        <v>13</v>
      </c>
      <c r="AB12" s="12" t="s">
        <v>143</v>
      </c>
      <c r="AF12" s="7">
        <v>17</v>
      </c>
    </row>
    <row r="13" spans="1:32" ht="15">
      <c r="A13" t="s">
        <v>1908</v>
      </c>
      <c r="C13" s="8">
        <v>3857</v>
      </c>
      <c r="D13" s="8"/>
      <c r="G13" s="8">
        <v>1194</v>
      </c>
      <c r="H13" s="8"/>
      <c r="K13" s="8">
        <v>4741</v>
      </c>
      <c r="L13" s="8"/>
      <c r="O13" s="8">
        <v>2085</v>
      </c>
      <c r="P13" s="8"/>
      <c r="S13" s="8">
        <v>1670</v>
      </c>
      <c r="T13" s="8"/>
      <c r="W13" s="8">
        <v>204</v>
      </c>
      <c r="X13" s="8"/>
      <c r="AA13" s="8">
        <v>10</v>
      </c>
      <c r="AB13" s="8"/>
      <c r="AE13" s="8">
        <v>13761</v>
      </c>
      <c r="AF13" s="8"/>
    </row>
    <row r="14" spans="1:32" ht="39.75" customHeight="1">
      <c r="A14" s="18" t="s">
        <v>1909</v>
      </c>
      <c r="C14" s="8">
        <v>135</v>
      </c>
      <c r="D14" s="8"/>
      <c r="G14" s="8">
        <v>157</v>
      </c>
      <c r="H14" s="8"/>
      <c r="K14" s="16" t="s">
        <v>486</v>
      </c>
      <c r="L14" s="16"/>
      <c r="O14" s="8">
        <v>38</v>
      </c>
      <c r="P14" s="8"/>
      <c r="S14" s="16" t="s">
        <v>486</v>
      </c>
      <c r="T14" s="16"/>
      <c r="W14" s="16" t="s">
        <v>486</v>
      </c>
      <c r="X14" s="16"/>
      <c r="AA14" s="16" t="s">
        <v>486</v>
      </c>
      <c r="AB14" s="16"/>
      <c r="AE14" s="8">
        <v>330</v>
      </c>
      <c r="AF14" s="8"/>
    </row>
    <row r="15" spans="1:32" ht="39.75" customHeight="1">
      <c r="A15" s="18" t="s">
        <v>1910</v>
      </c>
      <c r="D15" s="7">
        <v>3722</v>
      </c>
      <c r="H15" s="7">
        <v>1037</v>
      </c>
      <c r="L15" s="7">
        <v>4741</v>
      </c>
      <c r="P15" s="7">
        <v>2047</v>
      </c>
      <c r="T15" s="7">
        <v>1670</v>
      </c>
      <c r="X15" s="7">
        <v>204</v>
      </c>
      <c r="AB15" s="7">
        <v>10</v>
      </c>
      <c r="AF15" s="7">
        <v>13431</v>
      </c>
    </row>
    <row r="16" spans="1:32" ht="15">
      <c r="A16" t="s">
        <v>97</v>
      </c>
      <c r="C16" s="8">
        <v>3857</v>
      </c>
      <c r="D16" s="8"/>
      <c r="G16" s="8">
        <v>1194</v>
      </c>
      <c r="H16" s="8"/>
      <c r="K16" s="8">
        <v>4741</v>
      </c>
      <c r="L16" s="8"/>
      <c r="O16" s="8">
        <v>2085</v>
      </c>
      <c r="P16" s="8"/>
      <c r="S16" s="8">
        <v>1670</v>
      </c>
      <c r="T16" s="8"/>
      <c r="W16" s="8">
        <v>204</v>
      </c>
      <c r="X16" s="8"/>
      <c r="AA16" s="8">
        <v>10</v>
      </c>
      <c r="AB16" s="8"/>
      <c r="AE16" s="8">
        <v>13761</v>
      </c>
      <c r="AF16" s="8"/>
    </row>
    <row r="17" ht="15">
      <c r="A17" t="s">
        <v>1911</v>
      </c>
    </row>
    <row r="18" spans="1:32" ht="39.75" customHeight="1">
      <c r="A18" s="18" t="s">
        <v>1909</v>
      </c>
      <c r="C18" s="8">
        <v>5726</v>
      </c>
      <c r="D18" s="8"/>
      <c r="G18" s="8">
        <v>5873</v>
      </c>
      <c r="H18" s="8"/>
      <c r="K18" s="16" t="s">
        <v>486</v>
      </c>
      <c r="L18" s="16"/>
      <c r="O18" s="8">
        <v>5775</v>
      </c>
      <c r="P18" s="8"/>
      <c r="S18" s="16" t="s">
        <v>486</v>
      </c>
      <c r="T18" s="16"/>
      <c r="W18" s="16" t="s">
        <v>486</v>
      </c>
      <c r="X18" s="16"/>
      <c r="AA18" s="16" t="s">
        <v>486</v>
      </c>
      <c r="AB18" s="16"/>
      <c r="AE18" s="8">
        <v>17374</v>
      </c>
      <c r="AF18" s="8"/>
    </row>
    <row r="19" spans="1:32" ht="39.75" customHeight="1">
      <c r="A19" s="18" t="s">
        <v>1910</v>
      </c>
      <c r="D19" s="7">
        <v>311329</v>
      </c>
      <c r="H19" s="7">
        <v>85472</v>
      </c>
      <c r="L19" s="7">
        <v>274641</v>
      </c>
      <c r="P19" s="7">
        <v>203293</v>
      </c>
      <c r="T19" s="7">
        <v>96841</v>
      </c>
      <c r="X19" s="7">
        <v>93394</v>
      </c>
      <c r="AB19" s="7">
        <v>1578</v>
      </c>
      <c r="AF19" s="7">
        <v>1066548</v>
      </c>
    </row>
    <row r="20" spans="1:32" ht="15">
      <c r="A20" t="s">
        <v>97</v>
      </c>
      <c r="C20" s="8">
        <v>317055</v>
      </c>
      <c r="D20" s="8"/>
      <c r="G20" s="8">
        <v>91345</v>
      </c>
      <c r="H20" s="8"/>
      <c r="K20" s="8">
        <v>274641</v>
      </c>
      <c r="L20" s="8"/>
      <c r="O20" s="8">
        <v>209068</v>
      </c>
      <c r="P20" s="8"/>
      <c r="S20" s="8">
        <v>96841</v>
      </c>
      <c r="T20" s="8"/>
      <c r="W20" s="8">
        <v>93394</v>
      </c>
      <c r="X20" s="8"/>
      <c r="AA20" s="8">
        <v>1578</v>
      </c>
      <c r="AB20" s="8"/>
      <c r="AE20" s="8">
        <v>1083922</v>
      </c>
      <c r="AF20" s="8"/>
    </row>
    <row r="22" spans="1:33" ht="15">
      <c r="A22" s="4"/>
      <c r="B22" s="4"/>
      <c r="C22" s="6" t="s">
        <v>1915</v>
      </c>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5"/>
    </row>
    <row r="23" spans="1:33" ht="15">
      <c r="A23" s="4"/>
      <c r="B23" s="4"/>
      <c r="C23" s="6" t="s">
        <v>1876</v>
      </c>
      <c r="D23" s="6"/>
      <c r="E23" s="6"/>
      <c r="F23" s="6"/>
      <c r="G23" s="6"/>
      <c r="H23" s="6"/>
      <c r="I23" s="6"/>
      <c r="J23" s="6"/>
      <c r="K23" s="6"/>
      <c r="L23" s="6"/>
      <c r="M23" s="6"/>
      <c r="N23" s="6"/>
      <c r="O23" s="6"/>
      <c r="P23" s="6"/>
      <c r="Q23" s="6"/>
      <c r="R23" s="6"/>
      <c r="S23" s="6"/>
      <c r="T23" s="6"/>
      <c r="U23" s="5"/>
      <c r="V23" s="4"/>
      <c r="W23" s="6" t="s">
        <v>1877</v>
      </c>
      <c r="X23" s="6"/>
      <c r="Y23" s="6"/>
      <c r="Z23" s="6"/>
      <c r="AA23" s="6"/>
      <c r="AB23" s="6"/>
      <c r="AC23" s="5"/>
      <c r="AD23" s="4"/>
      <c r="AE23" s="6" t="s">
        <v>97</v>
      </c>
      <c r="AF23" s="6"/>
      <c r="AG23" s="5"/>
    </row>
    <row r="24" spans="1:33" ht="39.75" customHeight="1">
      <c r="A24" s="5"/>
      <c r="B24" s="4"/>
      <c r="C24" s="15" t="s">
        <v>1899</v>
      </c>
      <c r="D24" s="15"/>
      <c r="E24" s="5"/>
      <c r="F24" s="4"/>
      <c r="G24" s="15" t="s">
        <v>1900</v>
      </c>
      <c r="H24" s="15"/>
      <c r="I24" s="5"/>
      <c r="J24" s="4"/>
      <c r="K24" s="6" t="s">
        <v>1880</v>
      </c>
      <c r="L24" s="6"/>
      <c r="M24" s="5"/>
      <c r="N24" s="4"/>
      <c r="O24" s="6" t="s">
        <v>1881</v>
      </c>
      <c r="P24" s="6"/>
      <c r="Q24" s="5"/>
      <c r="R24" s="4"/>
      <c r="S24" s="15" t="s">
        <v>1901</v>
      </c>
      <c r="T24" s="15"/>
      <c r="U24" s="5"/>
      <c r="V24" s="4"/>
      <c r="W24" s="6" t="s">
        <v>725</v>
      </c>
      <c r="X24" s="6"/>
      <c r="Y24" s="5"/>
      <c r="Z24" s="4"/>
      <c r="AA24" s="6" t="s">
        <v>726</v>
      </c>
      <c r="AB24" s="6"/>
      <c r="AC24" s="5"/>
      <c r="AD24" s="4"/>
      <c r="AE24" s="15" t="s">
        <v>1902</v>
      </c>
      <c r="AF24" s="15"/>
      <c r="AG24" s="5"/>
    </row>
    <row r="25" spans="31:33" ht="15">
      <c r="AE25" s="5"/>
      <c r="AF25" s="5"/>
      <c r="AG25" s="5"/>
    </row>
    <row r="26" spans="1:33" ht="15">
      <c r="A26" t="s">
        <v>1903</v>
      </c>
      <c r="AE26" s="5"/>
      <c r="AF26" s="5"/>
      <c r="AG26" s="5"/>
    </row>
    <row r="27" spans="1:32" ht="15">
      <c r="A27" t="s">
        <v>1904</v>
      </c>
      <c r="C27" s="8">
        <v>3737</v>
      </c>
      <c r="D27" s="8"/>
      <c r="G27" s="8">
        <v>1187</v>
      </c>
      <c r="H27" s="8"/>
      <c r="K27" s="8">
        <v>4263</v>
      </c>
      <c r="L27" s="8"/>
      <c r="O27" s="8">
        <v>2142</v>
      </c>
      <c r="P27" s="8"/>
      <c r="S27" s="8">
        <v>1905</v>
      </c>
      <c r="T27" s="8"/>
      <c r="W27" s="8">
        <v>239</v>
      </c>
      <c r="X27" s="8"/>
      <c r="AA27" s="8">
        <v>11</v>
      </c>
      <c r="AB27" s="8"/>
      <c r="AE27" s="8">
        <v>13484</v>
      </c>
      <c r="AF27" s="8"/>
    </row>
    <row r="28" spans="1:32" ht="15">
      <c r="A28" t="s">
        <v>1905</v>
      </c>
      <c r="D28" s="7">
        <v>120</v>
      </c>
      <c r="H28" s="7">
        <v>7</v>
      </c>
      <c r="L28" s="7">
        <v>478</v>
      </c>
      <c r="P28" s="17">
        <v>-59</v>
      </c>
      <c r="T28" s="17">
        <v>-235</v>
      </c>
      <c r="X28" s="17">
        <v>-41</v>
      </c>
      <c r="AB28" s="7">
        <v>1</v>
      </c>
      <c r="AF28" s="7">
        <v>271</v>
      </c>
    </row>
    <row r="29" spans="1:32" ht="15">
      <c r="A29" t="s">
        <v>1906</v>
      </c>
      <c r="D29" s="12" t="s">
        <v>143</v>
      </c>
      <c r="H29" s="12" t="s">
        <v>143</v>
      </c>
      <c r="L29" s="12" t="s">
        <v>143</v>
      </c>
      <c r="P29" s="12" t="s">
        <v>143</v>
      </c>
      <c r="T29" s="12" t="s">
        <v>143</v>
      </c>
      <c r="X29" s="12" t="s">
        <v>143</v>
      </c>
      <c r="AB29" s="17">
        <v>-2</v>
      </c>
      <c r="AF29" s="17">
        <v>-2</v>
      </c>
    </row>
    <row r="30" spans="1:32" ht="15">
      <c r="A30" t="s">
        <v>1907</v>
      </c>
      <c r="D30" s="12" t="s">
        <v>143</v>
      </c>
      <c r="H30" s="12" t="s">
        <v>143</v>
      </c>
      <c r="L30" s="12" t="s">
        <v>143</v>
      </c>
      <c r="P30" s="7">
        <v>2</v>
      </c>
      <c r="T30" s="12" t="s">
        <v>143</v>
      </c>
      <c r="X30" s="7">
        <v>6</v>
      </c>
      <c r="AB30" s="12" t="s">
        <v>143</v>
      </c>
      <c r="AF30" s="7">
        <v>8</v>
      </c>
    </row>
    <row r="31" spans="1:32" ht="15">
      <c r="A31" t="s">
        <v>1908</v>
      </c>
      <c r="C31" s="8">
        <v>3857</v>
      </c>
      <c r="D31" s="8"/>
      <c r="G31" s="8">
        <v>1194</v>
      </c>
      <c r="H31" s="8"/>
      <c r="K31" s="8">
        <v>4741</v>
      </c>
      <c r="L31" s="8"/>
      <c r="O31" s="8">
        <v>2085</v>
      </c>
      <c r="P31" s="8"/>
      <c r="S31" s="8">
        <v>1670</v>
      </c>
      <c r="T31" s="8"/>
      <c r="W31" s="8">
        <v>204</v>
      </c>
      <c r="X31" s="8"/>
      <c r="AA31" s="8">
        <v>10</v>
      </c>
      <c r="AB31" s="8"/>
      <c r="AE31" s="8">
        <v>13761</v>
      </c>
      <c r="AF31" s="8"/>
    </row>
  </sheetData>
  <sheetProtection selectLockedCells="1" selectUnlockedCells="1"/>
  <mergeCells count="90">
    <mergeCell ref="A2:F2"/>
    <mergeCell ref="C4:AF4"/>
    <mergeCell ref="C5:T5"/>
    <mergeCell ref="W5:AB5"/>
    <mergeCell ref="AE5:AF5"/>
    <mergeCell ref="C6:D6"/>
    <mergeCell ref="G6:H6"/>
    <mergeCell ref="K6:L6"/>
    <mergeCell ref="O6:P6"/>
    <mergeCell ref="S6:T6"/>
    <mergeCell ref="W6:X6"/>
    <mergeCell ref="AA6:AB6"/>
    <mergeCell ref="AE6:AF6"/>
    <mergeCell ref="C7:AF7"/>
    <mergeCell ref="C9:D9"/>
    <mergeCell ref="G9:H9"/>
    <mergeCell ref="K9:L9"/>
    <mergeCell ref="O9:P9"/>
    <mergeCell ref="S9:T9"/>
    <mergeCell ref="W9:X9"/>
    <mergeCell ref="AA9:AB9"/>
    <mergeCell ref="AE9:AF9"/>
    <mergeCell ref="C13:D13"/>
    <mergeCell ref="G13:H13"/>
    <mergeCell ref="K13:L13"/>
    <mergeCell ref="O13:P13"/>
    <mergeCell ref="S13:T13"/>
    <mergeCell ref="W13:X13"/>
    <mergeCell ref="AA13:AB13"/>
    <mergeCell ref="AE13:AF13"/>
    <mergeCell ref="C14:D14"/>
    <mergeCell ref="G14:H14"/>
    <mergeCell ref="K14:L14"/>
    <mergeCell ref="O14:P14"/>
    <mergeCell ref="S14:T14"/>
    <mergeCell ref="W14:X14"/>
    <mergeCell ref="AA14:AB14"/>
    <mergeCell ref="AE14:AF14"/>
    <mergeCell ref="C16:D16"/>
    <mergeCell ref="G16:H16"/>
    <mergeCell ref="K16:L16"/>
    <mergeCell ref="O16:P16"/>
    <mergeCell ref="S16:T16"/>
    <mergeCell ref="W16:X16"/>
    <mergeCell ref="AA16:AB16"/>
    <mergeCell ref="AE16:AF16"/>
    <mergeCell ref="C18:D18"/>
    <mergeCell ref="G18:H18"/>
    <mergeCell ref="K18:L18"/>
    <mergeCell ref="O18:P18"/>
    <mergeCell ref="S18:T18"/>
    <mergeCell ref="W18:X18"/>
    <mergeCell ref="AA18:AB18"/>
    <mergeCell ref="AE18:AF18"/>
    <mergeCell ref="C20:D20"/>
    <mergeCell ref="G20:H20"/>
    <mergeCell ref="K20:L20"/>
    <mergeCell ref="O20:P20"/>
    <mergeCell ref="S20:T20"/>
    <mergeCell ref="W20:X20"/>
    <mergeCell ref="AA20:AB20"/>
    <mergeCell ref="AE20:AF20"/>
    <mergeCell ref="C22:AF22"/>
    <mergeCell ref="C23:T23"/>
    <mergeCell ref="W23:AB23"/>
    <mergeCell ref="AE23:AF23"/>
    <mergeCell ref="C24:D24"/>
    <mergeCell ref="G24:H24"/>
    <mergeCell ref="K24:L24"/>
    <mergeCell ref="O24:P24"/>
    <mergeCell ref="S24:T24"/>
    <mergeCell ref="W24:X24"/>
    <mergeCell ref="AA24:AB24"/>
    <mergeCell ref="AE24:AF24"/>
    <mergeCell ref="C27:D27"/>
    <mergeCell ref="G27:H27"/>
    <mergeCell ref="K27:L27"/>
    <mergeCell ref="O27:P27"/>
    <mergeCell ref="S27:T27"/>
    <mergeCell ref="W27:X27"/>
    <mergeCell ref="AA27:AB27"/>
    <mergeCell ref="AE27:AF27"/>
    <mergeCell ref="C31:D31"/>
    <mergeCell ref="G31:H31"/>
    <mergeCell ref="K31:L31"/>
    <mergeCell ref="O31:P31"/>
    <mergeCell ref="S31:T31"/>
    <mergeCell ref="W31:X31"/>
    <mergeCell ref="AA31:AB31"/>
    <mergeCell ref="AE31:AF31"/>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AG20"/>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1887</v>
      </c>
      <c r="B2" s="1"/>
      <c r="C2" s="1"/>
      <c r="D2" s="1"/>
      <c r="E2" s="1"/>
      <c r="F2" s="1"/>
    </row>
    <row r="4" spans="1:33" ht="15">
      <c r="A4" s="3"/>
      <c r="B4" s="4"/>
      <c r="C4" s="6" t="s">
        <v>1916</v>
      </c>
      <c r="D4" s="6"/>
      <c r="E4" s="6"/>
      <c r="F4" s="6"/>
      <c r="G4" s="6"/>
      <c r="H4" s="6"/>
      <c r="I4" s="6"/>
      <c r="J4" s="6"/>
      <c r="K4" s="6"/>
      <c r="L4" s="6"/>
      <c r="M4" s="6"/>
      <c r="N4" s="6"/>
      <c r="O4" s="6"/>
      <c r="P4" s="6"/>
      <c r="Q4" s="6"/>
      <c r="R4" s="6"/>
      <c r="S4" s="6"/>
      <c r="T4" s="6"/>
      <c r="U4" s="6"/>
      <c r="V4" s="6"/>
      <c r="W4" s="6"/>
      <c r="X4" s="6"/>
      <c r="Y4" s="6"/>
      <c r="Z4" s="6"/>
      <c r="AA4" s="6"/>
      <c r="AB4" s="6"/>
      <c r="AC4" s="6"/>
      <c r="AD4" s="6"/>
      <c r="AE4" s="6"/>
      <c r="AF4" s="6"/>
      <c r="AG4" s="5"/>
    </row>
    <row r="5" spans="1:33" ht="15">
      <c r="A5" s="4"/>
      <c r="B5" s="4"/>
      <c r="C5" s="6" t="s">
        <v>1876</v>
      </c>
      <c r="D5" s="6"/>
      <c r="E5" s="6"/>
      <c r="F5" s="6"/>
      <c r="G5" s="6"/>
      <c r="H5" s="6"/>
      <c r="I5" s="6"/>
      <c r="J5" s="6"/>
      <c r="K5" s="6"/>
      <c r="L5" s="6"/>
      <c r="M5" s="6"/>
      <c r="N5" s="6"/>
      <c r="O5" s="6"/>
      <c r="P5" s="6"/>
      <c r="Q5" s="6"/>
      <c r="R5" s="6"/>
      <c r="S5" s="6"/>
      <c r="T5" s="6"/>
      <c r="U5" s="5"/>
      <c r="V5" s="4"/>
      <c r="W5" s="6" t="s">
        <v>1877</v>
      </c>
      <c r="X5" s="6"/>
      <c r="Y5" s="6"/>
      <c r="Z5" s="6"/>
      <c r="AA5" s="6"/>
      <c r="AB5" s="6"/>
      <c r="AC5" s="5"/>
      <c r="AD5" s="4"/>
      <c r="AE5" s="6" t="s">
        <v>97</v>
      </c>
      <c r="AF5" s="6"/>
      <c r="AG5" s="5"/>
    </row>
    <row r="6" spans="1:33" ht="39.75" customHeight="1">
      <c r="A6" s="5"/>
      <c r="B6" s="4"/>
      <c r="C6" s="15" t="s">
        <v>1899</v>
      </c>
      <c r="D6" s="15"/>
      <c r="E6" s="5"/>
      <c r="F6" s="4"/>
      <c r="G6" s="15" t="s">
        <v>1900</v>
      </c>
      <c r="H6" s="15"/>
      <c r="I6" s="5"/>
      <c r="J6" s="4"/>
      <c r="K6" s="6" t="s">
        <v>1880</v>
      </c>
      <c r="L6" s="6"/>
      <c r="M6" s="5"/>
      <c r="N6" s="4"/>
      <c r="O6" s="6" t="s">
        <v>1881</v>
      </c>
      <c r="P6" s="6"/>
      <c r="Q6" s="5"/>
      <c r="R6" s="4"/>
      <c r="S6" s="15" t="s">
        <v>1901</v>
      </c>
      <c r="T6" s="15"/>
      <c r="U6" s="5"/>
      <c r="V6" s="4"/>
      <c r="W6" s="6" t="s">
        <v>725</v>
      </c>
      <c r="X6" s="6"/>
      <c r="Y6" s="5"/>
      <c r="Z6" s="4"/>
      <c r="AA6" s="6" t="s">
        <v>726</v>
      </c>
      <c r="AB6" s="6"/>
      <c r="AC6" s="5"/>
      <c r="AD6" s="4"/>
      <c r="AE6" s="15" t="s">
        <v>1902</v>
      </c>
      <c r="AF6" s="15"/>
      <c r="AG6" s="5"/>
    </row>
    <row r="7" spans="3:33" ht="15">
      <c r="C7" s="6" t="s">
        <v>105</v>
      </c>
      <c r="D7" s="6"/>
      <c r="E7" s="6"/>
      <c r="F7" s="6"/>
      <c r="G7" s="6"/>
      <c r="H7" s="6"/>
      <c r="I7" s="6"/>
      <c r="J7" s="6"/>
      <c r="K7" s="6"/>
      <c r="L7" s="6"/>
      <c r="M7" s="6"/>
      <c r="N7" s="6"/>
      <c r="O7" s="6"/>
      <c r="P7" s="6"/>
      <c r="Q7" s="6"/>
      <c r="R7" s="6"/>
      <c r="S7" s="6"/>
      <c r="T7" s="6"/>
      <c r="U7" s="6"/>
      <c r="V7" s="6"/>
      <c r="W7" s="6"/>
      <c r="X7" s="6"/>
      <c r="Y7" s="6"/>
      <c r="Z7" s="6"/>
      <c r="AA7" s="6"/>
      <c r="AB7" s="6"/>
      <c r="AC7" s="6"/>
      <c r="AD7" s="6"/>
      <c r="AE7" s="6"/>
      <c r="AF7" s="6"/>
      <c r="AG7" s="5"/>
    </row>
    <row r="8" spans="1:33" ht="15">
      <c r="A8" t="s">
        <v>1903</v>
      </c>
      <c r="AE8" s="5"/>
      <c r="AF8" s="5"/>
      <c r="AG8" s="5"/>
    </row>
    <row r="9" spans="1:32" ht="15">
      <c r="A9" t="s">
        <v>1917</v>
      </c>
      <c r="C9" s="8">
        <v>3503</v>
      </c>
      <c r="D9" s="8"/>
      <c r="G9" s="8">
        <v>1067</v>
      </c>
      <c r="H9" s="8"/>
      <c r="K9" s="8">
        <v>3865</v>
      </c>
      <c r="L9" s="8"/>
      <c r="O9" s="8">
        <v>1849</v>
      </c>
      <c r="P9" s="8"/>
      <c r="S9" s="8">
        <v>1782</v>
      </c>
      <c r="T9" s="8"/>
      <c r="W9" s="8">
        <v>254</v>
      </c>
      <c r="X9" s="8"/>
      <c r="AA9" s="8">
        <v>9</v>
      </c>
      <c r="AB9" s="8"/>
      <c r="AE9" s="8">
        <v>12329</v>
      </c>
      <c r="AF9" s="8"/>
    </row>
    <row r="10" spans="1:32" ht="15">
      <c r="A10" t="s">
        <v>1905</v>
      </c>
      <c r="D10" s="7">
        <v>347</v>
      </c>
      <c r="H10" s="7">
        <v>193</v>
      </c>
      <c r="L10" s="7">
        <v>1349</v>
      </c>
      <c r="P10" s="7">
        <v>341</v>
      </c>
      <c r="T10" s="7">
        <v>38</v>
      </c>
      <c r="X10" s="17">
        <v>-95</v>
      </c>
      <c r="AB10" s="7">
        <v>270</v>
      </c>
      <c r="AF10" s="7">
        <v>2443</v>
      </c>
    </row>
    <row r="11" spans="1:32" ht="15">
      <c r="A11" t="s">
        <v>1906</v>
      </c>
      <c r="D11" s="12" t="s">
        <v>143</v>
      </c>
      <c r="H11" s="12" t="s">
        <v>143</v>
      </c>
      <c r="L11" s="12" t="s">
        <v>143</v>
      </c>
      <c r="P11" s="12" t="s">
        <v>143</v>
      </c>
      <c r="T11" s="12" t="s">
        <v>143</v>
      </c>
      <c r="X11" s="12" t="s">
        <v>143</v>
      </c>
      <c r="AB11" s="17">
        <v>-6</v>
      </c>
      <c r="AF11" s="17">
        <v>-6</v>
      </c>
    </row>
    <row r="12" spans="1:32" ht="15">
      <c r="A12" t="s">
        <v>1907</v>
      </c>
      <c r="D12" s="12" t="s">
        <v>143</v>
      </c>
      <c r="H12" s="12" t="s">
        <v>143</v>
      </c>
      <c r="L12" s="12" t="s">
        <v>143</v>
      </c>
      <c r="P12" s="7">
        <v>4</v>
      </c>
      <c r="T12" s="12" t="s">
        <v>143</v>
      </c>
      <c r="X12" s="7">
        <v>95</v>
      </c>
      <c r="AB12" s="7">
        <v>5</v>
      </c>
      <c r="AF12" s="7">
        <v>104</v>
      </c>
    </row>
    <row r="13" spans="1:32" ht="15">
      <c r="A13" t="s">
        <v>1918</v>
      </c>
      <c r="C13" s="8">
        <v>3850</v>
      </c>
      <c r="D13" s="8"/>
      <c r="G13" s="8">
        <v>1260</v>
      </c>
      <c r="H13" s="8"/>
      <c r="K13" s="8">
        <v>5214</v>
      </c>
      <c r="L13" s="8"/>
      <c r="O13" s="8">
        <v>2194</v>
      </c>
      <c r="P13" s="8"/>
      <c r="S13" s="8">
        <v>1820</v>
      </c>
      <c r="T13" s="8"/>
      <c r="W13" s="8">
        <v>254</v>
      </c>
      <c r="X13" s="8"/>
      <c r="AA13" s="8">
        <v>278</v>
      </c>
      <c r="AB13" s="8"/>
      <c r="AE13" s="8">
        <v>14870</v>
      </c>
      <c r="AF13" s="8"/>
    </row>
    <row r="14" spans="1:32" ht="39.75" customHeight="1">
      <c r="A14" s="18" t="s">
        <v>1909</v>
      </c>
      <c r="C14" s="8">
        <v>118</v>
      </c>
      <c r="D14" s="8"/>
      <c r="G14" s="8">
        <v>134</v>
      </c>
      <c r="H14" s="8"/>
      <c r="K14" s="16" t="s">
        <v>486</v>
      </c>
      <c r="L14" s="16"/>
      <c r="O14" s="8">
        <v>40</v>
      </c>
      <c r="P14" s="8"/>
      <c r="S14" s="16" t="s">
        <v>486</v>
      </c>
      <c r="T14" s="16"/>
      <c r="W14" s="16" t="s">
        <v>486</v>
      </c>
      <c r="X14" s="16"/>
      <c r="AA14" s="16" t="s">
        <v>486</v>
      </c>
      <c r="AB14" s="16"/>
      <c r="AE14" s="8">
        <v>292</v>
      </c>
      <c r="AF14" s="8"/>
    </row>
    <row r="15" spans="1:32" ht="39.75" customHeight="1">
      <c r="A15" s="18" t="s">
        <v>1910</v>
      </c>
      <c r="D15" s="7">
        <v>3732</v>
      </c>
      <c r="H15" s="7">
        <v>1126</v>
      </c>
      <c r="L15" s="7">
        <v>5214</v>
      </c>
      <c r="P15" s="7">
        <v>2154</v>
      </c>
      <c r="T15" s="7">
        <v>1820</v>
      </c>
      <c r="X15" s="7">
        <v>254</v>
      </c>
      <c r="AB15" s="7">
        <v>278</v>
      </c>
      <c r="AF15" s="7">
        <v>14578</v>
      </c>
    </row>
    <row r="16" spans="1:32" ht="15">
      <c r="A16" t="s">
        <v>97</v>
      </c>
      <c r="C16" s="8">
        <v>3850</v>
      </c>
      <c r="D16" s="8"/>
      <c r="G16" s="8">
        <v>1260</v>
      </c>
      <c r="H16" s="8"/>
      <c r="K16" s="8">
        <v>5214</v>
      </c>
      <c r="L16" s="8"/>
      <c r="O16" s="8">
        <v>2194</v>
      </c>
      <c r="P16" s="8"/>
      <c r="S16" s="8">
        <v>1820</v>
      </c>
      <c r="T16" s="8"/>
      <c r="W16" s="8">
        <v>254</v>
      </c>
      <c r="X16" s="8"/>
      <c r="AA16" s="8">
        <v>278</v>
      </c>
      <c r="AB16" s="8"/>
      <c r="AE16" s="8">
        <v>14870</v>
      </c>
      <c r="AF16" s="8"/>
    </row>
    <row r="17" ht="15">
      <c r="A17" t="s">
        <v>1911</v>
      </c>
    </row>
    <row r="18" spans="1:32" ht="39.75" customHeight="1">
      <c r="A18" s="18" t="s">
        <v>1909</v>
      </c>
      <c r="C18" s="8">
        <v>7468</v>
      </c>
      <c r="D18" s="8"/>
      <c r="G18" s="8">
        <v>5754</v>
      </c>
      <c r="H18" s="8"/>
      <c r="K18" s="8">
        <v>946</v>
      </c>
      <c r="L18" s="8"/>
      <c r="O18" s="8">
        <v>5184</v>
      </c>
      <c r="P18" s="8"/>
      <c r="S18" s="16" t="s">
        <v>486</v>
      </c>
      <c r="T18" s="16"/>
      <c r="W18" s="16" t="s">
        <v>486</v>
      </c>
      <c r="X18" s="16"/>
      <c r="AA18" s="16" t="s">
        <v>486</v>
      </c>
      <c r="AB18" s="16"/>
      <c r="AE18" s="8">
        <v>19352</v>
      </c>
      <c r="AF18" s="8"/>
    </row>
    <row r="19" spans="1:32" ht="39.75" customHeight="1">
      <c r="A19" s="18" t="s">
        <v>1910</v>
      </c>
      <c r="D19" s="7">
        <v>312128</v>
      </c>
      <c r="H19" s="7">
        <v>93041</v>
      </c>
      <c r="L19" s="7">
        <v>306465</v>
      </c>
      <c r="P19" s="7">
        <v>213745</v>
      </c>
      <c r="T19" s="7">
        <v>105858</v>
      </c>
      <c r="X19" s="7">
        <v>94947</v>
      </c>
      <c r="AB19" s="7">
        <v>26517</v>
      </c>
      <c r="AF19" s="7">
        <v>1152701</v>
      </c>
    </row>
    <row r="20" spans="1:32" ht="15">
      <c r="A20" t="s">
        <v>97</v>
      </c>
      <c r="C20" s="8">
        <v>319596</v>
      </c>
      <c r="D20" s="8"/>
      <c r="G20" s="8">
        <v>98795</v>
      </c>
      <c r="H20" s="8"/>
      <c r="K20" s="8">
        <v>307411</v>
      </c>
      <c r="L20" s="8"/>
      <c r="O20" s="8">
        <v>218929</v>
      </c>
      <c r="P20" s="8"/>
      <c r="S20" s="8">
        <v>105858</v>
      </c>
      <c r="T20" s="8"/>
      <c r="W20" s="8">
        <v>94947</v>
      </c>
      <c r="X20" s="8"/>
      <c r="AA20" s="8">
        <v>26517</v>
      </c>
      <c r="AB20" s="8"/>
      <c r="AE20" s="8">
        <v>1172053</v>
      </c>
      <c r="AF20" s="8"/>
    </row>
  </sheetData>
  <sheetProtection selectLockedCells="1" selectUnlockedCells="1"/>
  <mergeCells count="62">
    <mergeCell ref="A2:F2"/>
    <mergeCell ref="C4:AF4"/>
    <mergeCell ref="C5:T5"/>
    <mergeCell ref="W5:AB5"/>
    <mergeCell ref="AE5:AF5"/>
    <mergeCell ref="C6:D6"/>
    <mergeCell ref="G6:H6"/>
    <mergeCell ref="K6:L6"/>
    <mergeCell ref="O6:P6"/>
    <mergeCell ref="S6:T6"/>
    <mergeCell ref="W6:X6"/>
    <mergeCell ref="AA6:AB6"/>
    <mergeCell ref="AE6:AF6"/>
    <mergeCell ref="C7:AF7"/>
    <mergeCell ref="C9:D9"/>
    <mergeCell ref="G9:H9"/>
    <mergeCell ref="K9:L9"/>
    <mergeCell ref="O9:P9"/>
    <mergeCell ref="S9:T9"/>
    <mergeCell ref="W9:X9"/>
    <mergeCell ref="AA9:AB9"/>
    <mergeCell ref="AE9:AF9"/>
    <mergeCell ref="C13:D13"/>
    <mergeCell ref="G13:H13"/>
    <mergeCell ref="K13:L13"/>
    <mergeCell ref="O13:P13"/>
    <mergeCell ref="S13:T13"/>
    <mergeCell ref="W13:X13"/>
    <mergeCell ref="AA13:AB13"/>
    <mergeCell ref="AE13:AF13"/>
    <mergeCell ref="C14:D14"/>
    <mergeCell ref="G14:H14"/>
    <mergeCell ref="K14:L14"/>
    <mergeCell ref="O14:P14"/>
    <mergeCell ref="S14:T14"/>
    <mergeCell ref="W14:X14"/>
    <mergeCell ref="AA14:AB14"/>
    <mergeCell ref="AE14:AF14"/>
    <mergeCell ref="C16:D16"/>
    <mergeCell ref="G16:H16"/>
    <mergeCell ref="K16:L16"/>
    <mergeCell ref="O16:P16"/>
    <mergeCell ref="S16:T16"/>
    <mergeCell ref="W16:X16"/>
    <mergeCell ref="AA16:AB16"/>
    <mergeCell ref="AE16:AF16"/>
    <mergeCell ref="C18:D18"/>
    <mergeCell ref="G18:H18"/>
    <mergeCell ref="K18:L18"/>
    <mergeCell ref="O18:P18"/>
    <mergeCell ref="S18:T18"/>
    <mergeCell ref="W18:X18"/>
    <mergeCell ref="AA18:AB18"/>
    <mergeCell ref="AE18:AF18"/>
    <mergeCell ref="C20:D20"/>
    <mergeCell ref="G20:H20"/>
    <mergeCell ref="K20:L20"/>
    <mergeCell ref="O20:P20"/>
    <mergeCell ref="S20:T20"/>
    <mergeCell ref="W20:X20"/>
    <mergeCell ref="AA20:AB20"/>
    <mergeCell ref="AE20:AF20"/>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AC30"/>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1919</v>
      </c>
      <c r="B2" s="1"/>
      <c r="C2" s="1"/>
      <c r="D2" s="1"/>
      <c r="E2" s="1"/>
      <c r="F2" s="1"/>
    </row>
    <row r="4" spans="1:29" ht="39.75" customHeight="1">
      <c r="A4" s="3"/>
      <c r="B4" s="4"/>
      <c r="C4" s="15" t="s">
        <v>1920</v>
      </c>
      <c r="D4" s="15"/>
      <c r="E4" s="5"/>
      <c r="F4" s="4"/>
      <c r="G4" s="15" t="s">
        <v>1921</v>
      </c>
      <c r="H4" s="15"/>
      <c r="I4" s="5"/>
      <c r="J4" s="4"/>
      <c r="K4" s="15" t="s">
        <v>1921</v>
      </c>
      <c r="L4" s="15"/>
      <c r="M4" s="5"/>
      <c r="N4" s="4"/>
      <c r="O4" s="6" t="s">
        <v>97</v>
      </c>
      <c r="P4" s="6"/>
      <c r="Q4" s="5"/>
      <c r="R4" s="4"/>
      <c r="S4" s="5"/>
      <c r="T4" s="4"/>
      <c r="U4" s="5"/>
      <c r="V4" s="4"/>
      <c r="W4" s="6" t="s">
        <v>1006</v>
      </c>
      <c r="X4" s="6"/>
      <c r="Y4" s="5"/>
      <c r="Z4" s="4"/>
      <c r="AA4" s="6" t="s">
        <v>1922</v>
      </c>
      <c r="AB4" s="6"/>
      <c r="AC4" s="5"/>
    </row>
    <row r="5" spans="1:29" ht="15">
      <c r="A5" s="4"/>
      <c r="B5" s="4"/>
      <c r="C5" s="6" t="s">
        <v>1923</v>
      </c>
      <c r="D5" s="6"/>
      <c r="E5" s="5"/>
      <c r="F5" s="4"/>
      <c r="G5" s="6" t="s">
        <v>1924</v>
      </c>
      <c r="H5" s="6"/>
      <c r="I5" s="5"/>
      <c r="J5" s="4"/>
      <c r="K5" s="6" t="s">
        <v>1925</v>
      </c>
      <c r="L5" s="6"/>
      <c r="M5" s="5"/>
      <c r="N5" s="4"/>
      <c r="O5" s="6" t="s">
        <v>1926</v>
      </c>
      <c r="P5" s="6"/>
      <c r="Q5" s="5"/>
      <c r="R5" s="4"/>
      <c r="S5" s="6" t="s">
        <v>1927</v>
      </c>
      <c r="T5" s="6"/>
      <c r="U5" s="5"/>
      <c r="V5" s="4"/>
      <c r="W5" s="6" t="s">
        <v>1926</v>
      </c>
      <c r="X5" s="6"/>
      <c r="Y5" s="5"/>
      <c r="Z5" s="4"/>
      <c r="AA5" s="6" t="s">
        <v>1928</v>
      </c>
      <c r="AB5" s="6"/>
      <c r="AC5" s="5"/>
    </row>
    <row r="6" spans="1:29" ht="15">
      <c r="A6" s="5" t="s">
        <v>1929</v>
      </c>
      <c r="B6" s="4"/>
      <c r="C6" s="6" t="s">
        <v>1262</v>
      </c>
      <c r="D6" s="6"/>
      <c r="E6" s="5"/>
      <c r="F6" s="4"/>
      <c r="G6" s="6" t="s">
        <v>1612</v>
      </c>
      <c r="H6" s="6"/>
      <c r="I6" s="5"/>
      <c r="J6" s="4"/>
      <c r="K6" s="6" t="s">
        <v>1612</v>
      </c>
      <c r="L6" s="6"/>
      <c r="M6" s="5"/>
      <c r="N6" s="4"/>
      <c r="O6" s="6" t="s">
        <v>1930</v>
      </c>
      <c r="P6" s="6"/>
      <c r="Q6" s="5"/>
      <c r="R6" s="4"/>
      <c r="S6" s="6" t="s">
        <v>1612</v>
      </c>
      <c r="T6" s="6"/>
      <c r="U6" s="5"/>
      <c r="V6" s="4"/>
      <c r="W6" s="6" t="s">
        <v>1930</v>
      </c>
      <c r="X6" s="6"/>
      <c r="Y6" s="5"/>
      <c r="Z6" s="4"/>
      <c r="AA6" s="6" t="s">
        <v>1931</v>
      </c>
      <c r="AB6" s="6"/>
      <c r="AC6" s="5"/>
    </row>
    <row r="7" spans="1:29" ht="15">
      <c r="A7" s="5"/>
      <c r="B7" s="4"/>
      <c r="C7" s="6" t="s">
        <v>105</v>
      </c>
      <c r="D7" s="6"/>
      <c r="E7" s="6"/>
      <c r="F7" s="6"/>
      <c r="G7" s="6"/>
      <c r="H7" s="6"/>
      <c r="I7" s="6"/>
      <c r="J7" s="6"/>
      <c r="K7" s="6"/>
      <c r="L7" s="6"/>
      <c r="M7" s="6"/>
      <c r="N7" s="6"/>
      <c r="O7" s="6"/>
      <c r="P7" s="6"/>
      <c r="Q7" s="6"/>
      <c r="R7" s="6"/>
      <c r="S7" s="6"/>
      <c r="T7" s="6"/>
      <c r="U7" s="6"/>
      <c r="V7" s="6"/>
      <c r="W7" s="6"/>
      <c r="X7" s="6"/>
      <c r="Y7" s="6"/>
      <c r="Z7" s="6"/>
      <c r="AA7" s="6"/>
      <c r="AB7" s="6"/>
      <c r="AC7" s="5"/>
    </row>
    <row r="8" ht="15">
      <c r="A8" t="s">
        <v>595</v>
      </c>
    </row>
    <row r="9" spans="1:28" ht="15">
      <c r="A9" t="s">
        <v>669</v>
      </c>
      <c r="C9" s="8">
        <v>12640</v>
      </c>
      <c r="D9" s="8"/>
      <c r="G9" s="8">
        <v>9553</v>
      </c>
      <c r="H9" s="8"/>
      <c r="K9" s="8">
        <v>2243</v>
      </c>
      <c r="L9" s="8"/>
      <c r="O9" s="8">
        <v>11796</v>
      </c>
      <c r="P9" s="8"/>
      <c r="S9" s="8">
        <v>231</v>
      </c>
      <c r="T9" s="8"/>
      <c r="W9" s="8">
        <v>12200</v>
      </c>
      <c r="X9" s="8"/>
      <c r="AA9" s="8">
        <v>120</v>
      </c>
      <c r="AB9" s="8"/>
    </row>
    <row r="10" spans="1:28" ht="15">
      <c r="A10" t="s">
        <v>610</v>
      </c>
      <c r="D10" s="7">
        <v>945</v>
      </c>
      <c r="H10" s="7">
        <v>955</v>
      </c>
      <c r="L10" s="12" t="s">
        <v>143</v>
      </c>
      <c r="P10" s="7">
        <v>955</v>
      </c>
      <c r="T10" s="12" t="s">
        <v>143</v>
      </c>
      <c r="X10" s="7">
        <v>611</v>
      </c>
      <c r="AB10" s="12" t="s">
        <v>143</v>
      </c>
    </row>
    <row r="11" spans="1:28" ht="15">
      <c r="A11" t="s">
        <v>670</v>
      </c>
      <c r="D11" s="7">
        <v>3275</v>
      </c>
      <c r="H11" s="7">
        <v>2446</v>
      </c>
      <c r="L11" s="7">
        <v>376</v>
      </c>
      <c r="P11" s="7">
        <v>2822</v>
      </c>
      <c r="T11" s="7">
        <v>50</v>
      </c>
      <c r="X11" s="7">
        <v>4897</v>
      </c>
      <c r="AB11" s="7">
        <v>15</v>
      </c>
    </row>
    <row r="12" spans="1:28" ht="15">
      <c r="A12" t="s">
        <v>624</v>
      </c>
      <c r="D12" s="12" t="s">
        <v>143</v>
      </c>
      <c r="H12" s="12" t="s">
        <v>143</v>
      </c>
      <c r="L12" s="12" t="s">
        <v>143</v>
      </c>
      <c r="P12" s="12" t="s">
        <v>143</v>
      </c>
      <c r="T12" s="12" t="s">
        <v>143</v>
      </c>
      <c r="X12" s="12" t="s">
        <v>143</v>
      </c>
      <c r="AB12" s="12" t="s">
        <v>143</v>
      </c>
    </row>
    <row r="13" ht="15">
      <c r="A13" t="s">
        <v>638</v>
      </c>
    </row>
    <row r="14" spans="1:28" ht="15">
      <c r="A14" t="s">
        <v>725</v>
      </c>
      <c r="D14" s="12" t="s">
        <v>143</v>
      </c>
      <c r="H14" s="12" t="s">
        <v>143</v>
      </c>
      <c r="L14" s="12" t="s">
        <v>143</v>
      </c>
      <c r="P14" s="12" t="s">
        <v>143</v>
      </c>
      <c r="T14" s="12" t="s">
        <v>143</v>
      </c>
      <c r="X14" s="12" t="s">
        <v>143</v>
      </c>
      <c r="AB14" s="12" t="s">
        <v>143</v>
      </c>
    </row>
    <row r="15" spans="1:28" ht="15">
      <c r="A15" t="s">
        <v>726</v>
      </c>
      <c r="D15" s="7">
        <v>146</v>
      </c>
      <c r="H15" s="12" t="s">
        <v>143</v>
      </c>
      <c r="L15" s="7">
        <v>146</v>
      </c>
      <c r="P15" s="7">
        <v>146</v>
      </c>
      <c r="T15" s="7">
        <v>146</v>
      </c>
      <c r="X15" s="7">
        <v>24</v>
      </c>
      <c r="AB15" s="12" t="s">
        <v>143</v>
      </c>
    </row>
    <row r="16" spans="1:28" ht="15">
      <c r="A16" t="s">
        <v>97</v>
      </c>
      <c r="C16" s="8">
        <v>17006</v>
      </c>
      <c r="D16" s="8"/>
      <c r="G16" s="8">
        <v>12954</v>
      </c>
      <c r="H16" s="8"/>
      <c r="K16" s="8">
        <v>2765</v>
      </c>
      <c r="L16" s="8"/>
      <c r="O16" s="8">
        <v>15719</v>
      </c>
      <c r="P16" s="8"/>
      <c r="S16" s="8">
        <v>427</v>
      </c>
      <c r="T16" s="8"/>
      <c r="W16" s="8">
        <v>17732</v>
      </c>
      <c r="X16" s="8"/>
      <c r="AA16" s="8">
        <v>135</v>
      </c>
      <c r="AB16" s="8"/>
    </row>
    <row r="18" spans="1:29" ht="39.75" customHeight="1">
      <c r="A18" s="4"/>
      <c r="B18" s="4"/>
      <c r="C18" s="15" t="s">
        <v>1920</v>
      </c>
      <c r="D18" s="15"/>
      <c r="E18" s="5"/>
      <c r="F18" s="4"/>
      <c r="G18" s="15" t="s">
        <v>1921</v>
      </c>
      <c r="H18" s="15"/>
      <c r="I18" s="5"/>
      <c r="J18" s="4"/>
      <c r="K18" s="15" t="s">
        <v>1921</v>
      </c>
      <c r="L18" s="15"/>
      <c r="M18" s="5"/>
      <c r="N18" s="4"/>
      <c r="O18" s="6" t="s">
        <v>97</v>
      </c>
      <c r="P18" s="6"/>
      <c r="Q18" s="5"/>
      <c r="R18" s="4"/>
      <c r="S18" s="5"/>
      <c r="T18" s="4"/>
      <c r="U18" s="5"/>
      <c r="V18" s="4"/>
      <c r="W18" s="6" t="s">
        <v>1006</v>
      </c>
      <c r="X18" s="6"/>
      <c r="Y18" s="5"/>
      <c r="Z18" s="4"/>
      <c r="AA18" s="6" t="s">
        <v>1922</v>
      </c>
      <c r="AB18" s="6"/>
      <c r="AC18" s="5"/>
    </row>
    <row r="19" spans="1:29" ht="15">
      <c r="A19" s="4"/>
      <c r="B19" s="4"/>
      <c r="C19" s="6" t="s">
        <v>1923</v>
      </c>
      <c r="D19" s="6"/>
      <c r="E19" s="5"/>
      <c r="F19" s="4"/>
      <c r="G19" s="6" t="s">
        <v>1924</v>
      </c>
      <c r="H19" s="6"/>
      <c r="I19" s="5"/>
      <c r="J19" s="4"/>
      <c r="K19" s="6" t="s">
        <v>1925</v>
      </c>
      <c r="L19" s="6"/>
      <c r="M19" s="5"/>
      <c r="N19" s="4"/>
      <c r="O19" s="6" t="s">
        <v>1926</v>
      </c>
      <c r="P19" s="6"/>
      <c r="Q19" s="5"/>
      <c r="R19" s="4"/>
      <c r="S19" s="6" t="s">
        <v>1927</v>
      </c>
      <c r="T19" s="6"/>
      <c r="U19" s="5"/>
      <c r="V19" s="4"/>
      <c r="W19" s="6" t="s">
        <v>1926</v>
      </c>
      <c r="X19" s="6"/>
      <c r="Y19" s="5"/>
      <c r="Z19" s="4"/>
      <c r="AA19" s="6" t="s">
        <v>1928</v>
      </c>
      <c r="AB19" s="6"/>
      <c r="AC19" s="5"/>
    </row>
    <row r="20" spans="1:29" ht="15">
      <c r="A20" s="5" t="s">
        <v>1932</v>
      </c>
      <c r="B20" s="4"/>
      <c r="C20" s="6" t="s">
        <v>1262</v>
      </c>
      <c r="D20" s="6"/>
      <c r="E20" s="5"/>
      <c r="F20" s="4"/>
      <c r="G20" s="6" t="s">
        <v>1612</v>
      </c>
      <c r="H20" s="6"/>
      <c r="I20" s="5"/>
      <c r="J20" s="4"/>
      <c r="K20" s="6" t="s">
        <v>1612</v>
      </c>
      <c r="L20" s="6"/>
      <c r="M20" s="5"/>
      <c r="N20" s="4"/>
      <c r="O20" s="6" t="s">
        <v>1930</v>
      </c>
      <c r="P20" s="6"/>
      <c r="Q20" s="5"/>
      <c r="R20" s="4"/>
      <c r="S20" s="6" t="s">
        <v>1612</v>
      </c>
      <c r="T20" s="6"/>
      <c r="U20" s="5"/>
      <c r="V20" s="4"/>
      <c r="W20" s="6" t="s">
        <v>1930</v>
      </c>
      <c r="X20" s="6"/>
      <c r="Y20" s="5"/>
      <c r="Z20" s="4"/>
      <c r="AA20" s="6" t="s">
        <v>1931</v>
      </c>
      <c r="AB20" s="6"/>
      <c r="AC20" s="5"/>
    </row>
    <row r="21" spans="1:29" ht="15">
      <c r="A21" s="5"/>
      <c r="B21" s="4"/>
      <c r="C21" s="6" t="s">
        <v>105</v>
      </c>
      <c r="D21" s="6"/>
      <c r="E21" s="6"/>
      <c r="F21" s="6"/>
      <c r="G21" s="6"/>
      <c r="H21" s="6"/>
      <c r="I21" s="6"/>
      <c r="J21" s="6"/>
      <c r="K21" s="6"/>
      <c r="L21" s="6"/>
      <c r="M21" s="6"/>
      <c r="N21" s="6"/>
      <c r="O21" s="6"/>
      <c r="P21" s="6"/>
      <c r="Q21" s="6"/>
      <c r="R21" s="6"/>
      <c r="S21" s="6"/>
      <c r="T21" s="6"/>
      <c r="U21" s="6"/>
      <c r="V21" s="6"/>
      <c r="W21" s="6"/>
      <c r="X21" s="6"/>
      <c r="Y21" s="6"/>
      <c r="Z21" s="6"/>
      <c r="AA21" s="6"/>
      <c r="AB21" s="6"/>
      <c r="AC21" s="5"/>
    </row>
    <row r="22" ht="15">
      <c r="A22" t="s">
        <v>595</v>
      </c>
    </row>
    <row r="23" spans="1:28" ht="15">
      <c r="A23" t="s">
        <v>669</v>
      </c>
      <c r="C23" s="8">
        <v>12514</v>
      </c>
      <c r="D23" s="8"/>
      <c r="G23" s="8">
        <v>8566</v>
      </c>
      <c r="H23" s="8"/>
      <c r="K23" s="8">
        <v>3033</v>
      </c>
      <c r="L23" s="8"/>
      <c r="O23" s="8">
        <v>11599</v>
      </c>
      <c r="P23" s="8"/>
      <c r="S23" s="8">
        <v>292</v>
      </c>
      <c r="T23" s="8"/>
      <c r="W23" s="8">
        <v>12337</v>
      </c>
      <c r="X23" s="8"/>
      <c r="AA23" s="8">
        <v>115</v>
      </c>
      <c r="AB23" s="8"/>
    </row>
    <row r="24" spans="1:28" ht="15">
      <c r="A24" t="s">
        <v>610</v>
      </c>
      <c r="D24" s="12" t="s">
        <v>143</v>
      </c>
      <c r="H24" s="12" t="s">
        <v>143</v>
      </c>
      <c r="L24" s="12" t="s">
        <v>143</v>
      </c>
      <c r="P24" s="12" t="s">
        <v>143</v>
      </c>
      <c r="T24" s="12" t="s">
        <v>143</v>
      </c>
      <c r="X24" s="7">
        <v>4</v>
      </c>
      <c r="AB24" s="12" t="s">
        <v>143</v>
      </c>
    </row>
    <row r="25" spans="1:28" ht="15">
      <c r="A25" t="s">
        <v>670</v>
      </c>
      <c r="D25" s="7">
        <v>6090</v>
      </c>
      <c r="H25" s="7">
        <v>5403</v>
      </c>
      <c r="L25" s="7">
        <v>372</v>
      </c>
      <c r="P25" s="7">
        <v>5775</v>
      </c>
      <c r="T25" s="7">
        <v>38</v>
      </c>
      <c r="X25" s="7">
        <v>4923</v>
      </c>
      <c r="AB25" s="7">
        <v>30</v>
      </c>
    </row>
    <row r="26" spans="1:28" ht="15">
      <c r="A26" t="s">
        <v>624</v>
      </c>
      <c r="D26" s="12" t="s">
        <v>143</v>
      </c>
      <c r="H26" s="12" t="s">
        <v>143</v>
      </c>
      <c r="L26" s="12" t="s">
        <v>143</v>
      </c>
      <c r="P26" s="12" t="s">
        <v>143</v>
      </c>
      <c r="T26" s="12" t="s">
        <v>143</v>
      </c>
      <c r="X26" s="7">
        <v>1019</v>
      </c>
      <c r="AB26" s="12" t="s">
        <v>143</v>
      </c>
    </row>
    <row r="27" ht="15">
      <c r="A27" t="s">
        <v>638</v>
      </c>
    </row>
    <row r="28" spans="1:28" ht="15">
      <c r="A28" t="s">
        <v>725</v>
      </c>
      <c r="D28" s="12" t="s">
        <v>143</v>
      </c>
      <c r="H28" s="12" t="s">
        <v>143</v>
      </c>
      <c r="L28" s="12" t="s">
        <v>143</v>
      </c>
      <c r="P28" s="12" t="s">
        <v>143</v>
      </c>
      <c r="T28" s="12" t="s">
        <v>143</v>
      </c>
      <c r="X28" s="7">
        <v>81</v>
      </c>
      <c r="AB28" s="12" t="s">
        <v>143</v>
      </c>
    </row>
    <row r="29" spans="1:28" ht="15">
      <c r="A29" t="s">
        <v>726</v>
      </c>
      <c r="D29" s="12" t="s">
        <v>143</v>
      </c>
      <c r="H29" s="12" t="s">
        <v>143</v>
      </c>
      <c r="L29" s="12" t="s">
        <v>143</v>
      </c>
      <c r="P29" s="12" t="s">
        <v>143</v>
      </c>
      <c r="T29" s="12" t="s">
        <v>143</v>
      </c>
      <c r="X29" s="7">
        <v>1</v>
      </c>
      <c r="AB29" s="12" t="s">
        <v>143</v>
      </c>
    </row>
    <row r="30" spans="1:28" ht="15">
      <c r="A30" t="s">
        <v>97</v>
      </c>
      <c r="C30" s="8">
        <v>18604</v>
      </c>
      <c r="D30" s="8"/>
      <c r="G30" s="8">
        <v>13969</v>
      </c>
      <c r="H30" s="8"/>
      <c r="K30" s="8">
        <v>3405</v>
      </c>
      <c r="L30" s="8"/>
      <c r="O30" s="8">
        <v>17374</v>
      </c>
      <c r="P30" s="8"/>
      <c r="S30" s="8">
        <v>330</v>
      </c>
      <c r="T30" s="8"/>
      <c r="W30" s="8">
        <v>18365</v>
      </c>
      <c r="X30" s="8"/>
      <c r="AA30" s="8">
        <v>145</v>
      </c>
      <c r="AB30" s="8"/>
    </row>
  </sheetData>
  <sheetProtection selectLockedCells="1" selectUnlockedCells="1"/>
  <mergeCells count="71">
    <mergeCell ref="A2:F2"/>
    <mergeCell ref="C4:D4"/>
    <mergeCell ref="G4:H4"/>
    <mergeCell ref="K4:L4"/>
    <mergeCell ref="O4:P4"/>
    <mergeCell ref="W4:X4"/>
    <mergeCell ref="AA4:AB4"/>
    <mergeCell ref="C5:D5"/>
    <mergeCell ref="G5:H5"/>
    <mergeCell ref="K5:L5"/>
    <mergeCell ref="O5:P5"/>
    <mergeCell ref="S5:T5"/>
    <mergeCell ref="W5:X5"/>
    <mergeCell ref="AA5:AB5"/>
    <mergeCell ref="C6:D6"/>
    <mergeCell ref="G6:H6"/>
    <mergeCell ref="K6:L6"/>
    <mergeCell ref="O6:P6"/>
    <mergeCell ref="S6:T6"/>
    <mergeCell ref="W6:X6"/>
    <mergeCell ref="AA6:AB6"/>
    <mergeCell ref="C7:AB7"/>
    <mergeCell ref="C9:D9"/>
    <mergeCell ref="G9:H9"/>
    <mergeCell ref="K9:L9"/>
    <mergeCell ref="O9:P9"/>
    <mergeCell ref="S9:T9"/>
    <mergeCell ref="W9:X9"/>
    <mergeCell ref="AA9:AB9"/>
    <mergeCell ref="C16:D16"/>
    <mergeCell ref="G16:H16"/>
    <mergeCell ref="K16:L16"/>
    <mergeCell ref="O16:P16"/>
    <mergeCell ref="S16:T16"/>
    <mergeCell ref="W16:X16"/>
    <mergeCell ref="AA16:AB16"/>
    <mergeCell ref="C18:D18"/>
    <mergeCell ref="G18:H18"/>
    <mergeCell ref="K18:L18"/>
    <mergeCell ref="O18:P18"/>
    <mergeCell ref="W18:X18"/>
    <mergeCell ref="AA18:AB18"/>
    <mergeCell ref="C19:D19"/>
    <mergeCell ref="G19:H19"/>
    <mergeCell ref="K19:L19"/>
    <mergeCell ref="O19:P19"/>
    <mergeCell ref="S19:T19"/>
    <mergeCell ref="W19:X19"/>
    <mergeCell ref="AA19:AB19"/>
    <mergeCell ref="C20:D20"/>
    <mergeCell ref="G20:H20"/>
    <mergeCell ref="K20:L20"/>
    <mergeCell ref="O20:P20"/>
    <mergeCell ref="S20:T20"/>
    <mergeCell ref="W20:X20"/>
    <mergeCell ref="AA20:AB20"/>
    <mergeCell ref="C21:AB21"/>
    <mergeCell ref="C23:D23"/>
    <mergeCell ref="G23:H23"/>
    <mergeCell ref="K23:L23"/>
    <mergeCell ref="O23:P23"/>
    <mergeCell ref="S23:T23"/>
    <mergeCell ref="W23:X23"/>
    <mergeCell ref="AA23:AB23"/>
    <mergeCell ref="C30:D30"/>
    <mergeCell ref="G30:H30"/>
    <mergeCell ref="K30:L30"/>
    <mergeCell ref="O30:P30"/>
    <mergeCell ref="S30:T30"/>
    <mergeCell ref="W30:X30"/>
    <mergeCell ref="AA30:AB30"/>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Q17"/>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7" ht="15">
      <c r="C3" s="6" t="s">
        <v>154</v>
      </c>
      <c r="D3" s="6"/>
      <c r="E3" s="6"/>
      <c r="F3" s="6"/>
      <c r="G3" s="6"/>
      <c r="H3" s="6"/>
      <c r="I3" s="5"/>
      <c r="K3" s="6" t="s">
        <v>318</v>
      </c>
      <c r="L3" s="6"/>
      <c r="M3" s="6"/>
      <c r="N3" s="6"/>
      <c r="O3" s="6"/>
      <c r="P3" s="6"/>
      <c r="Q3" s="5"/>
    </row>
    <row r="4" spans="3:17" ht="15">
      <c r="C4" s="6" t="s">
        <v>319</v>
      </c>
      <c r="D4" s="6"/>
      <c r="E4" s="6"/>
      <c r="F4" s="6"/>
      <c r="G4" s="6"/>
      <c r="H4" s="6"/>
      <c r="I4" s="5"/>
      <c r="K4" s="6" t="s">
        <v>319</v>
      </c>
      <c r="L4" s="6"/>
      <c r="M4" s="6"/>
      <c r="N4" s="6"/>
      <c r="O4" s="6"/>
      <c r="P4" s="6"/>
      <c r="Q4" s="5"/>
    </row>
    <row r="5" spans="3:17" ht="15">
      <c r="C5" s="6" t="s">
        <v>132</v>
      </c>
      <c r="D5" s="6"/>
      <c r="E5" s="5"/>
      <c r="G5" s="6" t="s">
        <v>133</v>
      </c>
      <c r="H5" s="6"/>
      <c r="I5" s="5"/>
      <c r="J5" s="5"/>
      <c r="K5" s="6" t="s">
        <v>132</v>
      </c>
      <c r="L5" s="6"/>
      <c r="M5" s="5"/>
      <c r="N5" s="4"/>
      <c r="O5" s="6" t="s">
        <v>133</v>
      </c>
      <c r="P5" s="6"/>
      <c r="Q5" s="5"/>
    </row>
    <row r="6" spans="3:17" ht="15">
      <c r="C6" s="6" t="s">
        <v>314</v>
      </c>
      <c r="D6" s="6"/>
      <c r="E6" s="6"/>
      <c r="F6" s="6"/>
      <c r="G6" s="6"/>
      <c r="H6" s="6"/>
      <c r="I6" s="6"/>
      <c r="J6" s="6"/>
      <c r="K6" s="6"/>
      <c r="L6" s="6"/>
      <c r="M6" s="6"/>
      <c r="N6" s="6"/>
      <c r="O6" s="6"/>
      <c r="P6" s="6"/>
      <c r="Q6" s="5"/>
    </row>
    <row r="7" spans="1:16" ht="15">
      <c r="A7" s="5" t="s">
        <v>158</v>
      </c>
      <c r="H7" s="3"/>
      <c r="L7" s="3"/>
      <c r="N7" s="3"/>
      <c r="P7" s="3"/>
    </row>
    <row r="8" spans="1:16" ht="15">
      <c r="A8" t="s">
        <v>159</v>
      </c>
      <c r="C8" s="8">
        <v>17425</v>
      </c>
      <c r="D8" s="8"/>
      <c r="G8" s="8">
        <v>13603</v>
      </c>
      <c r="H8" s="8"/>
      <c r="K8" s="8">
        <v>48446</v>
      </c>
      <c r="L8" s="8"/>
      <c r="O8" s="8">
        <v>39026</v>
      </c>
      <c r="P8" s="8"/>
    </row>
    <row r="9" spans="1:16" ht="15">
      <c r="A9" t="s">
        <v>160</v>
      </c>
      <c r="D9" s="7">
        <v>1985</v>
      </c>
      <c r="H9" s="7">
        <v>2752</v>
      </c>
      <c r="L9" s="7">
        <v>6382</v>
      </c>
      <c r="P9" s="7">
        <v>8730</v>
      </c>
    </row>
    <row r="10" spans="1:16" ht="15">
      <c r="A10" t="s">
        <v>161</v>
      </c>
      <c r="D10" s="7">
        <v>15440</v>
      </c>
      <c r="H10" s="7">
        <v>10851</v>
      </c>
      <c r="L10" s="7">
        <v>42064</v>
      </c>
      <c r="P10" s="7">
        <v>30296</v>
      </c>
    </row>
    <row r="11" spans="1:16" ht="15">
      <c r="A11" t="s">
        <v>320</v>
      </c>
      <c r="D11" s="7">
        <v>572</v>
      </c>
      <c r="H11" s="7">
        <v>620</v>
      </c>
      <c r="L11" s="7">
        <v>1844</v>
      </c>
      <c r="P11" s="7">
        <v>2037</v>
      </c>
    </row>
    <row r="12" spans="1:16" ht="39.75" customHeight="1">
      <c r="A12" s="18" t="s">
        <v>163</v>
      </c>
      <c r="D12" s="7">
        <v>14868</v>
      </c>
      <c r="H12" s="7">
        <v>10231</v>
      </c>
      <c r="L12" s="7">
        <v>40220</v>
      </c>
      <c r="P12" s="7">
        <v>28259</v>
      </c>
    </row>
    <row r="13" spans="1:16" ht="15">
      <c r="A13" t="s">
        <v>164</v>
      </c>
      <c r="D13" s="7">
        <v>3234</v>
      </c>
      <c r="H13" s="7">
        <v>7252</v>
      </c>
      <c r="L13" s="7">
        <v>15468</v>
      </c>
      <c r="P13" s="7">
        <v>8448</v>
      </c>
    </row>
    <row r="14" spans="1:16" ht="15">
      <c r="A14" t="s">
        <v>165</v>
      </c>
      <c r="D14" s="7">
        <v>14732</v>
      </c>
      <c r="H14" s="7">
        <v>12327</v>
      </c>
      <c r="L14" s="7">
        <v>41288</v>
      </c>
      <c r="P14" s="7">
        <v>33584</v>
      </c>
    </row>
    <row r="15" spans="1:16" ht="15">
      <c r="A15" t="s">
        <v>321</v>
      </c>
      <c r="D15" s="7">
        <v>3370</v>
      </c>
      <c r="H15" s="7">
        <v>5156</v>
      </c>
      <c r="L15" s="7">
        <v>14400</v>
      </c>
      <c r="P15" s="7">
        <v>3123</v>
      </c>
    </row>
    <row r="16" spans="1:16" ht="15">
      <c r="A16" t="s">
        <v>322</v>
      </c>
      <c r="D16" s="7">
        <v>1318</v>
      </c>
      <c r="H16" s="7">
        <v>1147</v>
      </c>
      <c r="L16" s="7">
        <v>3964</v>
      </c>
      <c r="P16" s="7">
        <v>898</v>
      </c>
    </row>
    <row r="17" spans="1:16" ht="15">
      <c r="A17" t="s">
        <v>323</v>
      </c>
      <c r="D17" s="7">
        <v>2052</v>
      </c>
      <c r="H17" s="7">
        <v>4009</v>
      </c>
      <c r="L17" s="7">
        <v>10436</v>
      </c>
      <c r="P17" s="7">
        <v>2225</v>
      </c>
    </row>
  </sheetData>
  <sheetProtection selectLockedCells="1" selectUnlockedCells="1"/>
  <mergeCells count="13">
    <mergeCell ref="C3:H3"/>
    <mergeCell ref="K3:P3"/>
    <mergeCell ref="C4:H4"/>
    <mergeCell ref="K4:P4"/>
    <mergeCell ref="C5:D5"/>
    <mergeCell ref="G5:H5"/>
    <mergeCell ref="K5:L5"/>
    <mergeCell ref="O5:P5"/>
    <mergeCell ref="C6:P6"/>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AC14"/>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29" ht="39.75" customHeight="1">
      <c r="A2" s="3"/>
      <c r="B2" s="4"/>
      <c r="C2" s="15" t="s">
        <v>1920</v>
      </c>
      <c r="D2" s="15"/>
      <c r="E2" s="5"/>
      <c r="F2" s="4"/>
      <c r="G2" s="15" t="s">
        <v>1921</v>
      </c>
      <c r="H2" s="15"/>
      <c r="I2" s="5"/>
      <c r="J2" s="4"/>
      <c r="K2" s="15" t="s">
        <v>1921</v>
      </c>
      <c r="L2" s="15"/>
      <c r="M2" s="5"/>
      <c r="N2" s="4"/>
      <c r="O2" s="6" t="s">
        <v>97</v>
      </c>
      <c r="P2" s="6"/>
      <c r="Q2" s="5"/>
      <c r="R2" s="4"/>
      <c r="S2" s="5"/>
      <c r="T2" s="4"/>
      <c r="U2" s="5"/>
      <c r="V2" s="4"/>
      <c r="W2" s="6" t="s">
        <v>1006</v>
      </c>
      <c r="X2" s="6"/>
      <c r="Y2" s="5"/>
      <c r="Z2" s="4"/>
      <c r="AA2" s="6" t="s">
        <v>1922</v>
      </c>
      <c r="AB2" s="6"/>
      <c r="AC2" s="5"/>
    </row>
    <row r="3" spans="1:29" ht="15">
      <c r="A3" s="4"/>
      <c r="B3" s="4"/>
      <c r="C3" s="6" t="s">
        <v>1923</v>
      </c>
      <c r="D3" s="6"/>
      <c r="E3" s="5"/>
      <c r="F3" s="4"/>
      <c r="G3" s="6" t="s">
        <v>1924</v>
      </c>
      <c r="H3" s="6"/>
      <c r="I3" s="5"/>
      <c r="J3" s="4"/>
      <c r="K3" s="6" t="s">
        <v>1925</v>
      </c>
      <c r="L3" s="6"/>
      <c r="M3" s="5"/>
      <c r="N3" s="4"/>
      <c r="O3" s="6" t="s">
        <v>1926</v>
      </c>
      <c r="P3" s="6"/>
      <c r="Q3" s="5"/>
      <c r="R3" s="4"/>
      <c r="S3" s="6" t="s">
        <v>1927</v>
      </c>
      <c r="T3" s="6"/>
      <c r="U3" s="5"/>
      <c r="V3" s="4"/>
      <c r="W3" s="6" t="s">
        <v>1926</v>
      </c>
      <c r="X3" s="6"/>
      <c r="Y3" s="5"/>
      <c r="Z3" s="4"/>
      <c r="AA3" s="6" t="s">
        <v>1928</v>
      </c>
      <c r="AB3" s="6"/>
      <c r="AC3" s="5"/>
    </row>
    <row r="4" spans="1:29" ht="15">
      <c r="A4" s="5" t="s">
        <v>1933</v>
      </c>
      <c r="B4" s="4"/>
      <c r="C4" s="6" t="s">
        <v>1262</v>
      </c>
      <c r="D4" s="6"/>
      <c r="E4" s="5"/>
      <c r="F4" s="4"/>
      <c r="G4" s="6" t="s">
        <v>1612</v>
      </c>
      <c r="H4" s="6"/>
      <c r="I4" s="5"/>
      <c r="J4" s="4"/>
      <c r="K4" s="6" t="s">
        <v>1612</v>
      </c>
      <c r="L4" s="6"/>
      <c r="M4" s="5"/>
      <c r="N4" s="4"/>
      <c r="O4" s="6" t="s">
        <v>1930</v>
      </c>
      <c r="P4" s="6"/>
      <c r="Q4" s="5"/>
      <c r="R4" s="4"/>
      <c r="S4" s="6" t="s">
        <v>1612</v>
      </c>
      <c r="T4" s="6"/>
      <c r="U4" s="5"/>
      <c r="V4" s="4"/>
      <c r="W4" s="6" t="s">
        <v>1930</v>
      </c>
      <c r="X4" s="6"/>
      <c r="Y4" s="5"/>
      <c r="Z4" s="4"/>
      <c r="AA4" s="6" t="s">
        <v>1931</v>
      </c>
      <c r="AB4" s="6"/>
      <c r="AC4" s="5"/>
    </row>
    <row r="5" spans="3:29" ht="15">
      <c r="C5" s="6" t="s">
        <v>105</v>
      </c>
      <c r="D5" s="6"/>
      <c r="E5" s="6"/>
      <c r="F5" s="6"/>
      <c r="G5" s="6"/>
      <c r="H5" s="6"/>
      <c r="I5" s="6"/>
      <c r="J5" s="6"/>
      <c r="K5" s="6"/>
      <c r="L5" s="6"/>
      <c r="M5" s="6"/>
      <c r="N5" s="6"/>
      <c r="O5" s="6"/>
      <c r="P5" s="6"/>
      <c r="Q5" s="6"/>
      <c r="R5" s="6"/>
      <c r="S5" s="6"/>
      <c r="T5" s="6"/>
      <c r="U5" s="6"/>
      <c r="V5" s="6"/>
      <c r="W5" s="6"/>
      <c r="X5" s="6"/>
      <c r="Y5" s="6"/>
      <c r="Z5" s="6"/>
      <c r="AA5" s="6"/>
      <c r="AB5" s="6"/>
      <c r="AC5" s="5"/>
    </row>
    <row r="6" spans="1:29" ht="15">
      <c r="A6" t="s">
        <v>595</v>
      </c>
      <c r="C6" s="6"/>
      <c r="D6" s="6"/>
      <c r="E6" s="6"/>
      <c r="F6" s="6"/>
      <c r="G6" s="6"/>
      <c r="H6" s="6"/>
      <c r="I6" s="6"/>
      <c r="J6" s="6"/>
      <c r="K6" s="6"/>
      <c r="L6" s="6"/>
      <c r="M6" s="6"/>
      <c r="N6" s="6"/>
      <c r="O6" s="6"/>
      <c r="P6" s="6"/>
      <c r="Q6" s="6"/>
      <c r="R6" s="6"/>
      <c r="S6" s="6"/>
      <c r="T6" s="6"/>
      <c r="U6" s="6"/>
      <c r="V6" s="6"/>
      <c r="W6" s="6"/>
      <c r="X6" s="6"/>
      <c r="Y6" s="6"/>
      <c r="Z6" s="6"/>
      <c r="AA6" s="6"/>
      <c r="AB6" s="6"/>
      <c r="AC6" s="5"/>
    </row>
    <row r="7" spans="1:28" ht="15">
      <c r="A7" t="s">
        <v>669</v>
      </c>
      <c r="C7" s="8">
        <v>14118</v>
      </c>
      <c r="D7" s="8"/>
      <c r="G7" s="8">
        <v>10613</v>
      </c>
      <c r="H7" s="8"/>
      <c r="K7" s="8">
        <v>2609</v>
      </c>
      <c r="L7" s="8"/>
      <c r="O7" s="8">
        <v>13222</v>
      </c>
      <c r="P7" s="8"/>
      <c r="S7" s="8">
        <v>252</v>
      </c>
      <c r="T7" s="8"/>
      <c r="W7" s="8">
        <v>12306</v>
      </c>
      <c r="X7" s="8"/>
      <c r="AA7" s="8">
        <v>321</v>
      </c>
      <c r="AB7" s="8"/>
    </row>
    <row r="8" spans="1:28" ht="15">
      <c r="A8" t="s">
        <v>610</v>
      </c>
      <c r="D8" s="7">
        <v>946</v>
      </c>
      <c r="H8" s="7">
        <v>946</v>
      </c>
      <c r="L8" s="12" t="s">
        <v>143</v>
      </c>
      <c r="P8" s="7">
        <v>946</v>
      </c>
      <c r="T8" s="12" t="s">
        <v>143</v>
      </c>
      <c r="X8" s="7">
        <v>231</v>
      </c>
      <c r="AB8" s="7">
        <v>34</v>
      </c>
    </row>
    <row r="9" spans="1:28" ht="15">
      <c r="A9" t="s">
        <v>670</v>
      </c>
      <c r="D9" s="7">
        <v>5632</v>
      </c>
      <c r="H9" s="7">
        <v>4813</v>
      </c>
      <c r="L9" s="7">
        <v>371</v>
      </c>
      <c r="P9" s="7">
        <v>5184</v>
      </c>
      <c r="T9" s="7">
        <v>40</v>
      </c>
      <c r="X9" s="7">
        <v>5339</v>
      </c>
      <c r="AB9" s="7">
        <v>33</v>
      </c>
    </row>
    <row r="10" spans="1:28" ht="15">
      <c r="A10" t="s">
        <v>624</v>
      </c>
      <c r="D10" s="12" t="s">
        <v>143</v>
      </c>
      <c r="H10" s="12" t="s">
        <v>143</v>
      </c>
      <c r="L10" s="12" t="s">
        <v>143</v>
      </c>
      <c r="P10" s="12" t="s">
        <v>143</v>
      </c>
      <c r="T10" s="12" t="s">
        <v>143</v>
      </c>
      <c r="X10" s="7">
        <v>405</v>
      </c>
      <c r="AB10" s="12" t="s">
        <v>143</v>
      </c>
    </row>
    <row r="11" ht="15">
      <c r="A11" t="s">
        <v>638</v>
      </c>
    </row>
    <row r="12" spans="1:28" ht="15">
      <c r="A12" t="s">
        <v>725</v>
      </c>
      <c r="D12" s="12" t="s">
        <v>143</v>
      </c>
      <c r="H12" s="12" t="s">
        <v>143</v>
      </c>
      <c r="L12" s="12" t="s">
        <v>143</v>
      </c>
      <c r="P12" s="12" t="s">
        <v>143</v>
      </c>
      <c r="T12" s="12" t="s">
        <v>143</v>
      </c>
      <c r="X12" s="7">
        <v>8</v>
      </c>
      <c r="AB12" s="12" t="s">
        <v>143</v>
      </c>
    </row>
    <row r="13" spans="1:28" ht="15">
      <c r="A13" t="s">
        <v>726</v>
      </c>
      <c r="D13" s="12" t="s">
        <v>143</v>
      </c>
      <c r="H13" s="12" t="s">
        <v>143</v>
      </c>
      <c r="L13" s="12" t="s">
        <v>143</v>
      </c>
      <c r="P13" s="12" t="s">
        <v>143</v>
      </c>
      <c r="T13" s="12" t="s">
        <v>143</v>
      </c>
      <c r="X13" s="12" t="s">
        <v>143</v>
      </c>
      <c r="AB13" s="12" t="s">
        <v>143</v>
      </c>
    </row>
    <row r="14" spans="1:28" ht="15">
      <c r="A14" t="s">
        <v>97</v>
      </c>
      <c r="C14" s="8">
        <v>20696</v>
      </c>
      <c r="D14" s="8"/>
      <c r="G14" s="8">
        <v>16372</v>
      </c>
      <c r="H14" s="8"/>
      <c r="K14" s="8">
        <v>2980</v>
      </c>
      <c r="L14" s="8"/>
      <c r="O14" s="8">
        <v>19352</v>
      </c>
      <c r="P14" s="8"/>
      <c r="S14" s="8">
        <v>292</v>
      </c>
      <c r="T14" s="8"/>
      <c r="W14" s="8">
        <v>18289</v>
      </c>
      <c r="X14" s="8"/>
      <c r="AA14" s="8">
        <v>388</v>
      </c>
      <c r="AB14" s="8"/>
    </row>
  </sheetData>
  <sheetProtection selectLockedCells="1" selectUnlockedCells="1"/>
  <mergeCells count="36">
    <mergeCell ref="C2:D2"/>
    <mergeCell ref="G2:H2"/>
    <mergeCell ref="K2:L2"/>
    <mergeCell ref="O2:P2"/>
    <mergeCell ref="W2:X2"/>
    <mergeCell ref="AA2:AB2"/>
    <mergeCell ref="C3:D3"/>
    <mergeCell ref="G3:H3"/>
    <mergeCell ref="K3:L3"/>
    <mergeCell ref="O3:P3"/>
    <mergeCell ref="S3:T3"/>
    <mergeCell ref="W3:X3"/>
    <mergeCell ref="AA3:AB3"/>
    <mergeCell ref="C4:D4"/>
    <mergeCell ref="G4:H4"/>
    <mergeCell ref="K4:L4"/>
    <mergeCell ref="O4:P4"/>
    <mergeCell ref="S4:T4"/>
    <mergeCell ref="W4:X4"/>
    <mergeCell ref="AA4:AB4"/>
    <mergeCell ref="C5:AB5"/>
    <mergeCell ref="C6:AB6"/>
    <mergeCell ref="C7:D7"/>
    <mergeCell ref="G7:H7"/>
    <mergeCell ref="K7:L7"/>
    <mergeCell ref="O7:P7"/>
    <mergeCell ref="S7:T7"/>
    <mergeCell ref="W7:X7"/>
    <mergeCell ref="AA7:AB7"/>
    <mergeCell ref="C14:D14"/>
    <mergeCell ref="G14:H14"/>
    <mergeCell ref="K14:L14"/>
    <mergeCell ref="O14:P14"/>
    <mergeCell ref="S14:T14"/>
    <mergeCell ref="W14:X14"/>
    <mergeCell ref="AA14:AB14"/>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1934</v>
      </c>
      <c r="B2" s="1"/>
      <c r="C2" s="1"/>
      <c r="D2" s="1"/>
      <c r="E2" s="1"/>
      <c r="F2" s="1"/>
    </row>
    <row r="4" spans="1:9" ht="15">
      <c r="A4" s="3"/>
      <c r="B4" s="5"/>
      <c r="C4" s="6" t="s">
        <v>1734</v>
      </c>
      <c r="D4" s="6"/>
      <c r="E4" s="5"/>
      <c r="F4" s="4"/>
      <c r="G4" s="6" t="s">
        <v>1735</v>
      </c>
      <c r="H4" s="6"/>
      <c r="I4" s="5"/>
    </row>
    <row r="5" spans="1:9" ht="15">
      <c r="A5" s="4"/>
      <c r="B5" s="5"/>
      <c r="C5" s="6" t="s">
        <v>132</v>
      </c>
      <c r="D5" s="6"/>
      <c r="E5" s="5"/>
      <c r="F5" s="4"/>
      <c r="G5" s="6" t="s">
        <v>133</v>
      </c>
      <c r="H5" s="6"/>
      <c r="I5" s="5"/>
    </row>
    <row r="6" spans="3:9" ht="15">
      <c r="C6" s="6" t="s">
        <v>105</v>
      </c>
      <c r="D6" s="6"/>
      <c r="E6" s="6"/>
      <c r="F6" s="6"/>
      <c r="G6" s="6"/>
      <c r="H6" s="6"/>
      <c r="I6" s="5"/>
    </row>
    <row r="7" spans="1:8" ht="15">
      <c r="A7" t="s">
        <v>1935</v>
      </c>
      <c r="C7" s="8">
        <v>3283</v>
      </c>
      <c r="D7" s="8"/>
      <c r="G7" s="8">
        <v>3897</v>
      </c>
      <c r="H7" s="8"/>
    </row>
    <row r="8" spans="1:8" ht="15">
      <c r="A8" t="s">
        <v>1936</v>
      </c>
      <c r="D8" s="7">
        <v>19924</v>
      </c>
      <c r="H8" s="7">
        <v>17119</v>
      </c>
    </row>
    <row r="9" spans="1:8" ht="15">
      <c r="A9" t="s">
        <v>1937</v>
      </c>
      <c r="D9" s="7">
        <v>24166</v>
      </c>
      <c r="H9" s="7">
        <v>26104</v>
      </c>
    </row>
    <row r="10" spans="1:8" ht="15">
      <c r="A10" t="s">
        <v>1938</v>
      </c>
      <c r="D10" s="7">
        <v>9818</v>
      </c>
      <c r="H10" s="7">
        <v>9184</v>
      </c>
    </row>
    <row r="11" spans="4:8" ht="15">
      <c r="D11" s="7">
        <v>57191</v>
      </c>
      <c r="H11" s="7">
        <v>56304</v>
      </c>
    </row>
    <row r="12" spans="1:8" ht="15">
      <c r="A12" t="s">
        <v>1939</v>
      </c>
      <c r="D12" s="17">
        <v>-23134</v>
      </c>
      <c r="H12" s="17">
        <v>-24259</v>
      </c>
    </row>
    <row r="13" spans="1:8" ht="15">
      <c r="A13" s="5" t="s">
        <v>1940</v>
      </c>
      <c r="C13" s="8">
        <v>34057</v>
      </c>
      <c r="D13" s="8"/>
      <c r="G13" s="8">
        <v>32045</v>
      </c>
      <c r="H13" s="8"/>
    </row>
  </sheetData>
  <sheetProtection selectLockedCells="1" selectUnlockedCells="1"/>
  <mergeCells count="10">
    <mergeCell ref="A2:F2"/>
    <mergeCell ref="C4:D4"/>
    <mergeCell ref="G4:H4"/>
    <mergeCell ref="C5:D5"/>
    <mergeCell ref="G5:H5"/>
    <mergeCell ref="C6:H6"/>
    <mergeCell ref="C7:D7"/>
    <mergeCell ref="G7:H7"/>
    <mergeCell ref="C13:D13"/>
    <mergeCell ref="G13:H13"/>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 r="A2" s="3"/>
      <c r="B2" s="4"/>
      <c r="C2" s="6" t="s">
        <v>1734</v>
      </c>
      <c r="D2" s="6"/>
      <c r="E2" s="5"/>
      <c r="F2" s="4"/>
      <c r="G2" s="6" t="s">
        <v>1735</v>
      </c>
      <c r="H2" s="6"/>
      <c r="I2" s="5"/>
    </row>
    <row r="3" spans="1:9" ht="15">
      <c r="A3" s="4"/>
      <c r="B3" s="4"/>
      <c r="C3" s="6" t="s">
        <v>132</v>
      </c>
      <c r="D3" s="6"/>
      <c r="E3" s="5"/>
      <c r="F3" s="4"/>
      <c r="G3" s="6" t="s">
        <v>133</v>
      </c>
      <c r="H3" s="6"/>
      <c r="I3" s="5"/>
    </row>
    <row r="4" spans="1:9" ht="15">
      <c r="A4" s="4"/>
      <c r="B4" s="4"/>
      <c r="C4" s="6" t="s">
        <v>105</v>
      </c>
      <c r="D4" s="6"/>
      <c r="E4" s="6"/>
      <c r="F4" s="6"/>
      <c r="G4" s="6"/>
      <c r="H4" s="6"/>
      <c r="I4" s="5"/>
    </row>
    <row r="5" spans="1:8" ht="15">
      <c r="A5" t="s">
        <v>1150</v>
      </c>
      <c r="C5" s="8">
        <v>320404</v>
      </c>
      <c r="D5" s="8"/>
      <c r="G5" s="8">
        <v>189855</v>
      </c>
      <c r="H5" s="8"/>
    </row>
    <row r="6" ht="15">
      <c r="A6" t="s">
        <v>1154</v>
      </c>
    </row>
    <row r="7" spans="1:8" ht="15">
      <c r="A7" t="s">
        <v>1155</v>
      </c>
      <c r="D7" s="7">
        <v>28996</v>
      </c>
      <c r="H7" s="7">
        <v>39296</v>
      </c>
    </row>
    <row r="8" spans="1:8" ht="15">
      <c r="A8" t="s">
        <v>1158</v>
      </c>
      <c r="D8" s="7">
        <v>172925</v>
      </c>
      <c r="H8" s="7">
        <v>136258</v>
      </c>
    </row>
    <row r="9" spans="1:8" ht="15">
      <c r="A9" t="s">
        <v>1162</v>
      </c>
      <c r="D9" s="7">
        <v>151443</v>
      </c>
      <c r="H9" s="7">
        <v>131363</v>
      </c>
    </row>
    <row r="10" spans="1:8" ht="15">
      <c r="A10" t="s">
        <v>1166</v>
      </c>
      <c r="D10" s="7">
        <v>130430</v>
      </c>
      <c r="H10" s="7">
        <v>125820</v>
      </c>
    </row>
    <row r="11" spans="1:8" ht="15">
      <c r="A11" s="5" t="s">
        <v>1169</v>
      </c>
      <c r="B11" s="5"/>
      <c r="D11" s="7">
        <v>483794</v>
      </c>
      <c r="H11" s="7">
        <v>432737</v>
      </c>
    </row>
    <row r="12" spans="1:8" ht="15">
      <c r="A12" t="s">
        <v>1173</v>
      </c>
      <c r="D12" s="7">
        <v>74941</v>
      </c>
      <c r="H12" s="7">
        <v>78435</v>
      </c>
    </row>
    <row r="13" spans="1:8" ht="15">
      <c r="A13" t="s">
        <v>1941</v>
      </c>
      <c r="D13" s="7">
        <v>83506</v>
      </c>
      <c r="H13" s="7">
        <v>52678</v>
      </c>
    </row>
    <row r="14" spans="1:8" ht="15">
      <c r="A14" t="s">
        <v>1181</v>
      </c>
      <c r="D14" s="7">
        <v>66518</v>
      </c>
      <c r="H14" s="7">
        <v>39476</v>
      </c>
    </row>
    <row r="15" spans="1:8" ht="15">
      <c r="A15" t="s">
        <v>1184</v>
      </c>
      <c r="D15" s="7">
        <v>206998</v>
      </c>
      <c r="H15" s="7">
        <v>236398</v>
      </c>
    </row>
    <row r="16" spans="1:8" ht="15">
      <c r="A16" s="5" t="s">
        <v>1188</v>
      </c>
      <c r="B16" s="5"/>
      <c r="D16" s="7">
        <v>431963</v>
      </c>
      <c r="F16" s="12"/>
      <c r="H16" s="7">
        <v>406987</v>
      </c>
    </row>
    <row r="17" spans="1:8" ht="15">
      <c r="A17" s="5" t="s">
        <v>1191</v>
      </c>
      <c r="D17" s="7">
        <v>915757</v>
      </c>
      <c r="F17" s="12"/>
      <c r="H17" s="7">
        <v>839724</v>
      </c>
    </row>
    <row r="18" spans="1:8" ht="15">
      <c r="A18" s="5" t="s">
        <v>893</v>
      </c>
      <c r="B18" s="5"/>
      <c r="C18" s="8">
        <v>1236161</v>
      </c>
      <c r="D18" s="8"/>
      <c r="F18" s="12"/>
      <c r="G18" s="8">
        <v>1029579</v>
      </c>
      <c r="H18" s="8"/>
    </row>
  </sheetData>
  <sheetProtection selectLockedCells="1" selectUnlockedCells="1"/>
  <mergeCells count="9">
    <mergeCell ref="C2:D2"/>
    <mergeCell ref="G2:H2"/>
    <mergeCell ref="C3:D3"/>
    <mergeCell ref="G3:H3"/>
    <mergeCell ref="C4:H4"/>
    <mergeCell ref="C5:D5"/>
    <mergeCell ref="G5:H5"/>
    <mergeCell ref="C18:D18"/>
    <mergeCell ref="G18:H18"/>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2" spans="1:6" ht="15">
      <c r="A2" s="1" t="s">
        <v>1942</v>
      </c>
      <c r="B2" s="1"/>
      <c r="C2" s="1"/>
      <c r="D2" s="1"/>
      <c r="E2" s="1"/>
      <c r="F2" s="1"/>
    </row>
    <row r="4" spans="3:5" ht="15">
      <c r="C4" s="6" t="s">
        <v>105</v>
      </c>
      <c r="D4" s="6"/>
      <c r="E4" s="5"/>
    </row>
    <row r="5" spans="1:4" ht="15">
      <c r="A5">
        <v>2022</v>
      </c>
      <c r="C5" s="8">
        <v>246877</v>
      </c>
      <c r="D5" s="8"/>
    </row>
    <row r="6" spans="1:4" ht="15">
      <c r="A6">
        <v>2023</v>
      </c>
      <c r="D6" s="7">
        <v>52939</v>
      </c>
    </row>
    <row r="7" spans="1:4" ht="15">
      <c r="A7">
        <v>2024</v>
      </c>
      <c r="D7" s="7">
        <v>30869</v>
      </c>
    </row>
    <row r="8" spans="1:4" ht="15">
      <c r="A8">
        <v>2025</v>
      </c>
      <c r="D8" s="7">
        <v>41509</v>
      </c>
    </row>
    <row r="9" spans="1:4" ht="15">
      <c r="A9">
        <v>2026</v>
      </c>
      <c r="D9" s="7">
        <v>55769</v>
      </c>
    </row>
    <row r="10" spans="1:4" ht="15">
      <c r="A10" t="s">
        <v>1943</v>
      </c>
      <c r="D10" s="7">
        <v>4000</v>
      </c>
    </row>
    <row r="11" spans="3:4" ht="15">
      <c r="C11" s="8">
        <v>431963</v>
      </c>
      <c r="D11" s="8"/>
    </row>
  </sheetData>
  <sheetProtection selectLockedCells="1" selectUnlockedCells="1"/>
  <mergeCells count="4">
    <mergeCell ref="A2:F2"/>
    <mergeCell ref="C4:D4"/>
    <mergeCell ref="C5:D5"/>
    <mergeCell ref="C11:D11"/>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10.7109375" style="0" customWidth="1"/>
    <col min="4" max="6" width="8.7109375" style="0" customWidth="1"/>
    <col min="7" max="7" width="10.7109375" style="0" customWidth="1"/>
    <col min="8" max="10" width="8.7109375" style="0" customWidth="1"/>
    <col min="11" max="11" width="10.7109375" style="0" customWidth="1"/>
    <col min="12" max="14" width="8.7109375" style="0" customWidth="1"/>
    <col min="15" max="15" width="10.7109375" style="0" customWidth="1"/>
    <col min="16" max="18" width="8.7109375" style="0" customWidth="1"/>
    <col min="19" max="19" width="10.7109375" style="0" customWidth="1"/>
    <col min="20" max="22" width="8.7109375" style="0" customWidth="1"/>
    <col min="23" max="23" width="10.7109375" style="0" customWidth="1"/>
    <col min="24" max="16384" width="8.7109375" style="0" customWidth="1"/>
  </cols>
  <sheetData>
    <row r="2" spans="2:24" ht="15">
      <c r="B2" s="6" t="s">
        <v>1734</v>
      </c>
      <c r="C2" s="6"/>
      <c r="D2" s="6"/>
      <c r="E2" s="6"/>
      <c r="F2" s="6"/>
      <c r="G2" s="6"/>
      <c r="H2" s="6"/>
      <c r="I2" s="6"/>
      <c r="J2" s="6"/>
      <c r="K2" s="6"/>
      <c r="L2" s="5"/>
      <c r="N2" s="6" t="s">
        <v>1735</v>
      </c>
      <c r="O2" s="6"/>
      <c r="P2" s="6"/>
      <c r="Q2" s="6"/>
      <c r="R2" s="6"/>
      <c r="S2" s="6"/>
      <c r="T2" s="6"/>
      <c r="U2" s="6"/>
      <c r="V2" s="6"/>
      <c r="W2" s="6"/>
      <c r="X2" s="5"/>
    </row>
    <row r="3" spans="2:24" ht="15">
      <c r="B3" s="6" t="s">
        <v>132</v>
      </c>
      <c r="C3" s="6"/>
      <c r="D3" s="6"/>
      <c r="E3" s="6"/>
      <c r="F3" s="6"/>
      <c r="G3" s="6"/>
      <c r="H3" s="6"/>
      <c r="I3" s="6"/>
      <c r="J3" s="6"/>
      <c r="K3" s="6"/>
      <c r="L3" s="5"/>
      <c r="M3" s="3"/>
      <c r="N3" s="6" t="s">
        <v>133</v>
      </c>
      <c r="O3" s="6"/>
      <c r="P3" s="6"/>
      <c r="Q3" s="6"/>
      <c r="R3" s="6"/>
      <c r="S3" s="6"/>
      <c r="T3" s="6"/>
      <c r="U3" s="6"/>
      <c r="V3" s="6"/>
      <c r="W3" s="6"/>
      <c r="X3" s="5"/>
    </row>
    <row r="4" spans="2:24" ht="39.75" customHeight="1">
      <c r="B4" s="15" t="s">
        <v>1944</v>
      </c>
      <c r="C4" s="15"/>
      <c r="D4" s="5"/>
      <c r="E4" s="4"/>
      <c r="F4" s="15" t="s">
        <v>1945</v>
      </c>
      <c r="G4" s="15"/>
      <c r="H4" s="5"/>
      <c r="I4" s="4"/>
      <c r="J4" s="15" t="s">
        <v>852</v>
      </c>
      <c r="K4" s="15"/>
      <c r="L4" s="5"/>
      <c r="M4" s="3"/>
      <c r="N4" s="15" t="s">
        <v>1944</v>
      </c>
      <c r="O4" s="15"/>
      <c r="P4" s="5"/>
      <c r="Q4" s="4"/>
      <c r="R4" s="15" t="s">
        <v>1945</v>
      </c>
      <c r="S4" s="15"/>
      <c r="T4" s="5"/>
      <c r="U4" s="4"/>
      <c r="V4" s="15" t="s">
        <v>852</v>
      </c>
      <c r="W4" s="15"/>
      <c r="X4" s="5"/>
    </row>
    <row r="5" spans="2:24" ht="15">
      <c r="B5" s="6" t="s">
        <v>105</v>
      </c>
      <c r="C5" s="6"/>
      <c r="D5" s="6"/>
      <c r="E5" s="6"/>
      <c r="F5" s="6"/>
      <c r="G5" s="6"/>
      <c r="H5" s="6"/>
      <c r="I5" s="6"/>
      <c r="J5" s="6"/>
      <c r="K5" s="6"/>
      <c r="L5" s="6"/>
      <c r="M5" s="6"/>
      <c r="N5" s="6"/>
      <c r="O5" s="6"/>
      <c r="P5" s="6"/>
      <c r="Q5" s="6"/>
      <c r="R5" s="6"/>
      <c r="S5" s="6"/>
      <c r="T5" s="6"/>
      <c r="U5" s="6"/>
      <c r="V5" s="6"/>
      <c r="W5" s="6"/>
      <c r="X5" s="5"/>
    </row>
    <row r="6" spans="1:23" ht="39.75" customHeight="1">
      <c r="A6" s="18" t="s">
        <v>1946</v>
      </c>
      <c r="B6" s="16" t="s">
        <v>486</v>
      </c>
      <c r="C6" s="16"/>
      <c r="F6" s="16" t="s">
        <v>486</v>
      </c>
      <c r="G6" s="16"/>
      <c r="I6" s="12"/>
      <c r="K6" s="12" t="s">
        <v>889</v>
      </c>
      <c r="N6" s="8">
        <v>8000</v>
      </c>
      <c r="O6" s="8"/>
      <c r="Q6" s="12"/>
      <c r="R6" s="8">
        <v>8000</v>
      </c>
      <c r="S6" s="8"/>
      <c r="U6" s="12"/>
      <c r="W6" s="12" t="s">
        <v>1947</v>
      </c>
    </row>
    <row r="7" spans="9:23" ht="15">
      <c r="I7" s="12"/>
      <c r="K7" s="12"/>
      <c r="O7" s="12"/>
      <c r="Q7" s="12"/>
      <c r="S7" s="12"/>
      <c r="U7" s="12"/>
      <c r="W7" s="12"/>
    </row>
    <row r="8" spans="1:23" ht="15">
      <c r="A8" t="s">
        <v>1948</v>
      </c>
      <c r="C8" s="12"/>
      <c r="E8" s="12"/>
      <c r="G8" s="12"/>
      <c r="I8" s="12"/>
      <c r="K8" s="12"/>
      <c r="O8" s="12"/>
      <c r="Q8" s="12"/>
      <c r="S8" s="12"/>
      <c r="U8" s="12"/>
      <c r="W8" s="12"/>
    </row>
    <row r="9" spans="1:23" ht="15">
      <c r="A9">
        <v>2021</v>
      </c>
      <c r="C9" s="7">
        <v>3000</v>
      </c>
      <c r="E9" s="12"/>
      <c r="G9" s="7">
        <v>3000</v>
      </c>
      <c r="I9" s="12"/>
      <c r="K9" s="14">
        <v>1.84</v>
      </c>
      <c r="O9" s="7">
        <v>3000</v>
      </c>
      <c r="Q9" s="12"/>
      <c r="S9" s="7">
        <v>3000</v>
      </c>
      <c r="U9" s="12"/>
      <c r="W9" s="14">
        <v>1.84</v>
      </c>
    </row>
    <row r="10" spans="1:23" ht="15">
      <c r="A10">
        <v>2022</v>
      </c>
      <c r="C10" s="7">
        <v>77880</v>
      </c>
      <c r="E10" s="12"/>
      <c r="G10" s="7">
        <v>77880</v>
      </c>
      <c r="I10" s="12"/>
      <c r="K10" s="14">
        <v>1.73</v>
      </c>
      <c r="O10" s="7">
        <v>77880</v>
      </c>
      <c r="Q10" s="12"/>
      <c r="S10" s="7">
        <v>77880</v>
      </c>
      <c r="U10" s="12"/>
      <c r="W10" s="14">
        <v>1.73</v>
      </c>
    </row>
    <row r="11" spans="1:23" ht="15">
      <c r="A11">
        <v>2023</v>
      </c>
      <c r="C11" s="7">
        <v>28375</v>
      </c>
      <c r="E11" s="12"/>
      <c r="G11" s="7">
        <v>28375</v>
      </c>
      <c r="I11" s="12"/>
      <c r="K11" s="14">
        <v>2.82</v>
      </c>
      <c r="O11" s="7">
        <v>28375</v>
      </c>
      <c r="Q11" s="12"/>
      <c r="S11" s="7">
        <v>28375</v>
      </c>
      <c r="U11" s="12"/>
      <c r="W11" s="14">
        <v>2.82</v>
      </c>
    </row>
    <row r="12" spans="2:23" ht="15">
      <c r="B12" s="8">
        <v>109255</v>
      </c>
      <c r="C12" s="8"/>
      <c r="E12" s="12"/>
      <c r="F12" s="8">
        <v>109255</v>
      </c>
      <c r="G12" s="8"/>
      <c r="I12" s="12"/>
      <c r="K12" s="14">
        <v>2.02</v>
      </c>
      <c r="N12" s="8">
        <v>117255</v>
      </c>
      <c r="O12" s="8"/>
      <c r="Q12" s="12"/>
      <c r="R12" s="8">
        <v>117255</v>
      </c>
      <c r="S12" s="8"/>
      <c r="U12" s="12"/>
      <c r="W12" s="12" t="s">
        <v>878</v>
      </c>
    </row>
  </sheetData>
  <sheetProtection selectLockedCells="1" selectUnlockedCells="1"/>
  <mergeCells count="19">
    <mergeCell ref="B2:K2"/>
    <mergeCell ref="N2:W2"/>
    <mergeCell ref="B3:K3"/>
    <mergeCell ref="N3:W3"/>
    <mergeCell ref="B4:C4"/>
    <mergeCell ref="F4:G4"/>
    <mergeCell ref="J4:K4"/>
    <mergeCell ref="N4:O4"/>
    <mergeCell ref="R4:S4"/>
    <mergeCell ref="V4:W4"/>
    <mergeCell ref="B5:W5"/>
    <mergeCell ref="B6:C6"/>
    <mergeCell ref="F6:G6"/>
    <mergeCell ref="N6:O6"/>
    <mergeCell ref="R6:S6"/>
    <mergeCell ref="B12:C12"/>
    <mergeCell ref="F12:G12"/>
    <mergeCell ref="N12:O12"/>
    <mergeCell ref="R12:S12"/>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1949</v>
      </c>
      <c r="B2" s="1"/>
      <c r="C2" s="1"/>
      <c r="D2" s="1"/>
      <c r="E2" s="1"/>
      <c r="F2" s="1"/>
    </row>
    <row r="4" spans="2:13" ht="15">
      <c r="B4" s="5"/>
      <c r="C4" s="6" t="s">
        <v>711</v>
      </c>
      <c r="D4" s="6"/>
      <c r="E4" s="6"/>
      <c r="F4" s="6"/>
      <c r="G4" s="6"/>
      <c r="H4" s="6"/>
      <c r="I4" s="6"/>
      <c r="J4" s="6"/>
      <c r="K4" s="6"/>
      <c r="L4" s="6"/>
      <c r="M4" s="5"/>
    </row>
    <row r="5" spans="2:13" ht="15">
      <c r="B5" s="5"/>
      <c r="C5" s="6" t="s">
        <v>1950</v>
      </c>
      <c r="D5" s="6"/>
      <c r="E5" s="5"/>
      <c r="F5" s="5"/>
      <c r="G5" s="6" t="s">
        <v>1951</v>
      </c>
      <c r="H5" s="6"/>
      <c r="I5" s="5"/>
      <c r="K5" s="5"/>
      <c r="L5" s="4"/>
      <c r="M5" s="5"/>
    </row>
    <row r="6" spans="2:13" ht="15">
      <c r="B6" s="5"/>
      <c r="C6" s="6" t="s">
        <v>8</v>
      </c>
      <c r="D6" s="6"/>
      <c r="E6" s="5"/>
      <c r="F6" s="5"/>
      <c r="G6" s="6" t="s">
        <v>1952</v>
      </c>
      <c r="H6" s="6"/>
      <c r="I6" s="5"/>
      <c r="K6" s="6" t="s">
        <v>1262</v>
      </c>
      <c r="L6" s="6"/>
      <c r="M6" s="5"/>
    </row>
    <row r="7" spans="2:13" ht="15">
      <c r="B7" s="5"/>
      <c r="C7" s="6" t="s">
        <v>105</v>
      </c>
      <c r="D7" s="6"/>
      <c r="E7" s="6"/>
      <c r="F7" s="6"/>
      <c r="G7" s="6"/>
      <c r="H7" s="6"/>
      <c r="I7" s="6"/>
      <c r="J7" s="6"/>
      <c r="K7" s="6"/>
      <c r="L7" s="6"/>
      <c r="M7" s="5"/>
    </row>
    <row r="8" spans="1:12" ht="15">
      <c r="A8" t="s">
        <v>1953</v>
      </c>
      <c r="B8" s="5"/>
      <c r="C8" s="8">
        <v>15000</v>
      </c>
      <c r="D8" s="8"/>
      <c r="F8" s="5"/>
      <c r="G8" s="8">
        <v>5527</v>
      </c>
      <c r="H8" s="8"/>
      <c r="K8" s="8">
        <v>9473</v>
      </c>
      <c r="L8" s="8"/>
    </row>
    <row r="9" spans="1:12" ht="15">
      <c r="A9" t="s">
        <v>1954</v>
      </c>
      <c r="B9" s="5"/>
      <c r="D9" s="7">
        <v>5000</v>
      </c>
      <c r="F9" s="5"/>
      <c r="H9" s="7">
        <v>1389</v>
      </c>
      <c r="L9" s="7">
        <v>3611</v>
      </c>
    </row>
    <row r="10" spans="1:12" ht="15">
      <c r="A10" t="s">
        <v>97</v>
      </c>
      <c r="B10" s="5"/>
      <c r="C10" s="8">
        <v>20000</v>
      </c>
      <c r="D10" s="8"/>
      <c r="F10" s="5"/>
      <c r="G10" s="8">
        <v>6916</v>
      </c>
      <c r="H10" s="8"/>
      <c r="K10" s="8">
        <v>13084</v>
      </c>
      <c r="L10" s="8"/>
    </row>
  </sheetData>
  <sheetProtection selectLockedCells="1" selectUnlockedCells="1"/>
  <mergeCells count="14">
    <mergeCell ref="A2:F2"/>
    <mergeCell ref="C4:L4"/>
    <mergeCell ref="C5:D5"/>
    <mergeCell ref="G5:H5"/>
    <mergeCell ref="C6:D6"/>
    <mergeCell ref="G6:H6"/>
    <mergeCell ref="K6:L6"/>
    <mergeCell ref="C7:L7"/>
    <mergeCell ref="C8:D8"/>
    <mergeCell ref="G8:H8"/>
    <mergeCell ref="K8:L8"/>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6" t="s">
        <v>1148</v>
      </c>
      <c r="D2" s="6"/>
      <c r="E2" s="6"/>
      <c r="F2" s="6"/>
      <c r="G2" s="6"/>
      <c r="H2" s="6"/>
      <c r="I2" s="6"/>
      <c r="J2" s="6"/>
      <c r="K2" s="6"/>
      <c r="L2" s="6"/>
      <c r="M2" s="5"/>
    </row>
    <row r="3" spans="2:13" ht="15">
      <c r="B3" s="5"/>
      <c r="C3" s="6" t="s">
        <v>1950</v>
      </c>
      <c r="D3" s="6"/>
      <c r="E3" s="5"/>
      <c r="F3" s="5"/>
      <c r="G3" s="6" t="s">
        <v>1951</v>
      </c>
      <c r="H3" s="6"/>
      <c r="I3" s="5"/>
      <c r="K3" s="5"/>
      <c r="L3" s="4"/>
      <c r="M3" s="5"/>
    </row>
    <row r="4" spans="2:13" ht="15">
      <c r="B4" s="5"/>
      <c r="C4" s="6" t="s">
        <v>8</v>
      </c>
      <c r="D4" s="6"/>
      <c r="E4" s="5"/>
      <c r="F4" s="5"/>
      <c r="G4" s="6" t="s">
        <v>1952</v>
      </c>
      <c r="H4" s="6"/>
      <c r="I4" s="5"/>
      <c r="K4" s="6" t="s">
        <v>1262</v>
      </c>
      <c r="L4" s="6"/>
      <c r="M4" s="5"/>
    </row>
    <row r="5" spans="2:13" ht="15">
      <c r="B5" s="5"/>
      <c r="C5" s="6" t="s">
        <v>105</v>
      </c>
      <c r="D5" s="6"/>
      <c r="E5" s="6"/>
      <c r="F5" s="6"/>
      <c r="G5" s="6"/>
      <c r="H5" s="6"/>
      <c r="I5" s="6"/>
      <c r="J5" s="6"/>
      <c r="K5" s="6"/>
      <c r="L5" s="6"/>
      <c r="M5" s="5"/>
    </row>
    <row r="6" spans="1:12" ht="15">
      <c r="A6" t="s">
        <v>1953</v>
      </c>
      <c r="B6" s="5"/>
      <c r="C6" s="8">
        <v>29900</v>
      </c>
      <c r="D6" s="8"/>
      <c r="F6" s="5"/>
      <c r="G6" s="8">
        <v>2171</v>
      </c>
      <c r="H6" s="8"/>
      <c r="K6" s="8">
        <v>27729</v>
      </c>
      <c r="L6" s="8"/>
    </row>
    <row r="7" spans="1:12" ht="15">
      <c r="A7" t="s">
        <v>1954</v>
      </c>
      <c r="B7" s="5"/>
      <c r="D7" s="7">
        <v>5000</v>
      </c>
      <c r="F7" s="5"/>
      <c r="H7" s="7">
        <v>2768</v>
      </c>
      <c r="L7" s="7">
        <v>2232</v>
      </c>
    </row>
    <row r="8" spans="1:12" ht="15">
      <c r="A8" t="s">
        <v>97</v>
      </c>
      <c r="B8" s="5"/>
      <c r="C8" s="8">
        <v>34900</v>
      </c>
      <c r="D8" s="8"/>
      <c r="F8" s="5"/>
      <c r="G8" s="8">
        <v>4939</v>
      </c>
      <c r="H8" s="8"/>
      <c r="K8" s="8">
        <v>29961</v>
      </c>
      <c r="L8" s="8"/>
    </row>
  </sheetData>
  <sheetProtection selectLockedCells="1" selectUnlockedCells="1"/>
  <mergeCells count="13">
    <mergeCell ref="C2:L2"/>
    <mergeCell ref="C3:D3"/>
    <mergeCell ref="G3:H3"/>
    <mergeCell ref="C4:D4"/>
    <mergeCell ref="G4:H4"/>
    <mergeCell ref="K4:L4"/>
    <mergeCell ref="C5:L5"/>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Q14"/>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7" ht="15">
      <c r="A2" s="3"/>
      <c r="B2" s="4"/>
      <c r="C2" s="6" t="s">
        <v>1250</v>
      </c>
      <c r="D2" s="6"/>
      <c r="E2" s="6"/>
      <c r="F2" s="6"/>
      <c r="G2" s="6"/>
      <c r="H2" s="6"/>
      <c r="I2" s="5"/>
      <c r="J2" s="4"/>
      <c r="K2" s="6" t="s">
        <v>1372</v>
      </c>
      <c r="L2" s="6"/>
      <c r="M2" s="6"/>
      <c r="N2" s="6"/>
      <c r="O2" s="6"/>
      <c r="P2" s="6"/>
      <c r="Q2" s="5"/>
    </row>
    <row r="3" spans="1:17" ht="15">
      <c r="A3" s="4"/>
      <c r="B3" s="4"/>
      <c r="C3" s="6" t="s">
        <v>132</v>
      </c>
      <c r="D3" s="6"/>
      <c r="E3" s="5"/>
      <c r="F3" s="4"/>
      <c r="G3" s="6" t="s">
        <v>133</v>
      </c>
      <c r="H3" s="6"/>
      <c r="I3" s="5"/>
      <c r="J3" s="4"/>
      <c r="K3" s="6" t="s">
        <v>132</v>
      </c>
      <c r="L3" s="6"/>
      <c r="M3" s="5"/>
      <c r="N3" s="4"/>
      <c r="O3" s="6" t="s">
        <v>133</v>
      </c>
      <c r="P3" s="6"/>
      <c r="Q3" s="5"/>
    </row>
    <row r="4" spans="1:17" ht="15">
      <c r="A4" s="4"/>
      <c r="B4" s="4"/>
      <c r="C4" s="6" t="s">
        <v>105</v>
      </c>
      <c r="D4" s="6"/>
      <c r="E4" s="6"/>
      <c r="F4" s="6"/>
      <c r="G4" s="6"/>
      <c r="H4" s="6"/>
      <c r="I4" s="6"/>
      <c r="J4" s="6"/>
      <c r="K4" s="6"/>
      <c r="L4" s="6"/>
      <c r="M4" s="6"/>
      <c r="N4" s="6"/>
      <c r="O4" s="6"/>
      <c r="P4" s="6"/>
      <c r="Q4" s="5"/>
    </row>
    <row r="5" spans="1:13" ht="15">
      <c r="A5" t="s">
        <v>1955</v>
      </c>
      <c r="C5" s="5"/>
      <c r="D5" s="5"/>
      <c r="E5" s="5"/>
      <c r="K5" s="5"/>
      <c r="L5" s="5"/>
      <c r="M5" s="5"/>
    </row>
    <row r="6" spans="1:16" ht="15">
      <c r="A6" t="s">
        <v>1894</v>
      </c>
      <c r="C6" s="8">
        <v>2496</v>
      </c>
      <c r="D6" s="8"/>
      <c r="G6" s="8">
        <v>119</v>
      </c>
      <c r="H6" s="8"/>
      <c r="K6" s="8">
        <v>3056</v>
      </c>
      <c r="L6" s="8"/>
      <c r="O6" s="8">
        <v>277</v>
      </c>
      <c r="P6" s="8"/>
    </row>
    <row r="7" spans="1:16" ht="15">
      <c r="A7" t="s">
        <v>1577</v>
      </c>
      <c r="D7" s="17">
        <v>-969</v>
      </c>
      <c r="H7" s="17">
        <v>-93</v>
      </c>
      <c r="L7" s="17">
        <v>-933</v>
      </c>
      <c r="P7" s="17">
        <v>-369</v>
      </c>
    </row>
    <row r="8" spans="4:16" ht="15">
      <c r="D8" s="7">
        <v>1527</v>
      </c>
      <c r="H8" s="7">
        <v>26</v>
      </c>
      <c r="L8" s="7">
        <v>2123</v>
      </c>
      <c r="P8" s="17">
        <v>-92</v>
      </c>
    </row>
    <row r="9" ht="15">
      <c r="A9" t="s">
        <v>1956</v>
      </c>
    </row>
    <row r="10" spans="1:16" ht="15">
      <c r="A10" t="s">
        <v>1894</v>
      </c>
      <c r="D10" s="7">
        <v>323</v>
      </c>
      <c r="H10" s="7">
        <v>56</v>
      </c>
      <c r="L10" s="7">
        <v>391</v>
      </c>
      <c r="P10" s="7">
        <v>114</v>
      </c>
    </row>
    <row r="11" spans="1:16" ht="15">
      <c r="A11" t="s">
        <v>1577</v>
      </c>
      <c r="D11" s="7">
        <v>391</v>
      </c>
      <c r="H11" s="17">
        <v>-566</v>
      </c>
      <c r="L11" s="7">
        <v>701</v>
      </c>
      <c r="P11" s="17">
        <v>-1256</v>
      </c>
    </row>
    <row r="12" spans="4:16" ht="15">
      <c r="D12" s="7">
        <v>714</v>
      </c>
      <c r="H12" s="17">
        <v>-510</v>
      </c>
      <c r="L12" s="7">
        <v>1092</v>
      </c>
      <c r="P12" s="17">
        <v>-1142</v>
      </c>
    </row>
    <row r="13" spans="1:16" ht="15">
      <c r="A13" t="s">
        <v>1957</v>
      </c>
      <c r="D13" s="17">
        <v>-327</v>
      </c>
      <c r="H13" s="7">
        <v>444</v>
      </c>
      <c r="L13" s="17">
        <v>-569</v>
      </c>
      <c r="P13" s="7">
        <v>985</v>
      </c>
    </row>
    <row r="14" spans="1:16" ht="15">
      <c r="A14" t="s">
        <v>167</v>
      </c>
      <c r="C14" s="8">
        <v>1914</v>
      </c>
      <c r="D14" s="8"/>
      <c r="G14" s="33">
        <v>-40</v>
      </c>
      <c r="H14" s="33"/>
      <c r="K14" s="8">
        <v>2646</v>
      </c>
      <c r="L14" s="8"/>
      <c r="O14" s="33">
        <v>-249</v>
      </c>
      <c r="P14" s="33"/>
    </row>
  </sheetData>
  <sheetProtection selectLockedCells="1" selectUnlockedCells="1"/>
  <mergeCells count="15">
    <mergeCell ref="C2:H2"/>
    <mergeCell ref="K2:P2"/>
    <mergeCell ref="C3:D3"/>
    <mergeCell ref="G3:H3"/>
    <mergeCell ref="K3:L3"/>
    <mergeCell ref="O3:P3"/>
    <mergeCell ref="C4:P4"/>
    <mergeCell ref="C6:D6"/>
    <mergeCell ref="G6:H6"/>
    <mergeCell ref="K6:L6"/>
    <mergeCell ref="O6:P6"/>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7" ht="15">
      <c r="A2" s="3"/>
      <c r="B2" s="4"/>
      <c r="C2" s="6" t="s">
        <v>1250</v>
      </c>
      <c r="D2" s="6"/>
      <c r="E2" s="6"/>
      <c r="F2" s="6"/>
      <c r="G2" s="6"/>
      <c r="H2" s="6"/>
      <c r="I2" s="5"/>
      <c r="J2" s="4"/>
      <c r="K2" s="6" t="s">
        <v>1372</v>
      </c>
      <c r="L2" s="6"/>
      <c r="M2" s="6"/>
      <c r="N2" s="6"/>
      <c r="O2" s="6"/>
      <c r="P2" s="6"/>
      <c r="Q2" s="5"/>
    </row>
    <row r="3" spans="1:17" ht="15">
      <c r="A3" s="4"/>
      <c r="B3" s="4"/>
      <c r="C3" s="6" t="s">
        <v>132</v>
      </c>
      <c r="D3" s="6"/>
      <c r="E3" s="5"/>
      <c r="F3" s="4"/>
      <c r="G3" s="6" t="s">
        <v>133</v>
      </c>
      <c r="H3" s="6"/>
      <c r="I3" s="5"/>
      <c r="J3" s="4"/>
      <c r="K3" s="6" t="s">
        <v>132</v>
      </c>
      <c r="L3" s="6"/>
      <c r="M3" s="5"/>
      <c r="N3" s="4"/>
      <c r="O3" s="6" t="s">
        <v>133</v>
      </c>
      <c r="P3" s="6"/>
      <c r="Q3" s="5"/>
    </row>
    <row r="4" spans="1:17" ht="15">
      <c r="A4" s="4"/>
      <c r="B4" s="4"/>
      <c r="C4" s="6" t="s">
        <v>105</v>
      </c>
      <c r="D4" s="6"/>
      <c r="E4" s="6"/>
      <c r="F4" s="6"/>
      <c r="G4" s="6"/>
      <c r="H4" s="6"/>
      <c r="I4" s="6"/>
      <c r="J4" s="6"/>
      <c r="K4" s="6"/>
      <c r="L4" s="6"/>
      <c r="M4" s="6"/>
      <c r="N4" s="6"/>
      <c r="O4" s="6"/>
      <c r="P4" s="6"/>
      <c r="Q4" s="5"/>
    </row>
    <row r="5" spans="1:16" ht="15">
      <c r="A5" t="s">
        <v>1958</v>
      </c>
      <c r="C5" s="8">
        <v>1646</v>
      </c>
      <c r="D5" s="8"/>
      <c r="G5" s="33">
        <v>-128</v>
      </c>
      <c r="H5" s="33"/>
      <c r="K5" s="8">
        <v>2316</v>
      </c>
      <c r="L5" s="8"/>
      <c r="O5" s="33">
        <v>-427</v>
      </c>
      <c r="P5" s="33"/>
    </row>
    <row r="6" spans="1:16" ht="15">
      <c r="A6" t="s">
        <v>1959</v>
      </c>
      <c r="D6" s="7">
        <v>564</v>
      </c>
      <c r="H6" s="17">
        <v>-402</v>
      </c>
      <c r="L6" s="7">
        <v>863</v>
      </c>
      <c r="P6" s="17">
        <v>-902</v>
      </c>
    </row>
    <row r="7" spans="1:16" ht="15">
      <c r="A7" t="s">
        <v>1960</v>
      </c>
      <c r="D7" s="17">
        <v>-327</v>
      </c>
      <c r="H7" s="7">
        <v>444</v>
      </c>
      <c r="L7" s="17">
        <v>-569</v>
      </c>
      <c r="P7" s="7">
        <v>985</v>
      </c>
    </row>
    <row r="8" spans="1:16" ht="15">
      <c r="A8" t="s">
        <v>1312</v>
      </c>
      <c r="D8" s="7">
        <v>31</v>
      </c>
      <c r="H8" s="7">
        <v>46</v>
      </c>
      <c r="L8" s="7">
        <v>36</v>
      </c>
      <c r="P8" s="7">
        <v>95</v>
      </c>
    </row>
    <row r="9" spans="3:16" ht="15">
      <c r="C9" s="8">
        <v>1914</v>
      </c>
      <c r="D9" s="8"/>
      <c r="G9" s="33">
        <v>-40</v>
      </c>
      <c r="H9" s="33"/>
      <c r="K9" s="8">
        <v>2646</v>
      </c>
      <c r="L9" s="8"/>
      <c r="O9" s="33">
        <v>-249</v>
      </c>
      <c r="P9" s="33"/>
    </row>
  </sheetData>
  <sheetProtection selectLockedCells="1" selectUnlockedCells="1"/>
  <mergeCells count="15">
    <mergeCell ref="C2:H2"/>
    <mergeCell ref="K2:P2"/>
    <mergeCell ref="C3:D3"/>
    <mergeCell ref="G3:H3"/>
    <mergeCell ref="K3:L3"/>
    <mergeCell ref="O3:P3"/>
    <mergeCell ref="C4:P4"/>
    <mergeCell ref="C5:D5"/>
    <mergeCell ref="G5:H5"/>
    <mergeCell ref="K5:L5"/>
    <mergeCell ref="O5:P5"/>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I27"/>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1961</v>
      </c>
      <c r="B2" s="1"/>
      <c r="C2" s="1"/>
      <c r="D2" s="1"/>
      <c r="E2" s="1"/>
      <c r="F2" s="1"/>
    </row>
    <row r="4" spans="1:9" ht="15">
      <c r="A4" s="3"/>
      <c r="B4" s="4"/>
      <c r="C4" s="6" t="s">
        <v>1734</v>
      </c>
      <c r="D4" s="6"/>
      <c r="E4" s="5"/>
      <c r="F4" s="4"/>
      <c r="G4" s="6" t="s">
        <v>1735</v>
      </c>
      <c r="H4" s="6"/>
      <c r="I4" s="5"/>
    </row>
    <row r="5" spans="1:9" ht="15">
      <c r="A5" s="4"/>
      <c r="B5" s="4"/>
      <c r="C5" s="6" t="s">
        <v>132</v>
      </c>
      <c r="D5" s="6"/>
      <c r="E5" s="5"/>
      <c r="F5" s="4"/>
      <c r="G5" s="6" t="s">
        <v>133</v>
      </c>
      <c r="H5" s="6"/>
      <c r="I5" s="5"/>
    </row>
    <row r="6" spans="1:9" ht="15">
      <c r="A6" s="4"/>
      <c r="B6" s="4"/>
      <c r="C6" s="6" t="s">
        <v>105</v>
      </c>
      <c r="D6" s="6"/>
      <c r="E6" s="6"/>
      <c r="F6" s="6"/>
      <c r="G6" s="6"/>
      <c r="H6" s="6"/>
      <c r="I6" s="5"/>
    </row>
    <row r="7" ht="15">
      <c r="A7" t="s">
        <v>1962</v>
      </c>
    </row>
    <row r="8" spans="1:8" ht="15">
      <c r="A8" t="s">
        <v>1875</v>
      </c>
      <c r="C8" s="8">
        <v>5173</v>
      </c>
      <c r="D8" s="8"/>
      <c r="G8" s="8">
        <v>4846</v>
      </c>
      <c r="H8" s="8"/>
    </row>
    <row r="9" spans="1:8" ht="15">
      <c r="A9" t="s">
        <v>1963</v>
      </c>
      <c r="D9" s="7">
        <v>2063</v>
      </c>
      <c r="H9" s="12" t="s">
        <v>143</v>
      </c>
    </row>
    <row r="10" spans="1:8" ht="15">
      <c r="A10" t="s">
        <v>1964</v>
      </c>
      <c r="D10" s="7">
        <v>243</v>
      </c>
      <c r="H10" s="7">
        <v>792</v>
      </c>
    </row>
    <row r="11" spans="1:8" ht="15">
      <c r="A11" t="s">
        <v>1965</v>
      </c>
      <c r="D11" s="7">
        <v>11</v>
      </c>
      <c r="H11" s="12" t="s">
        <v>143</v>
      </c>
    </row>
    <row r="12" spans="1:8" ht="15">
      <c r="A12" t="s">
        <v>1966</v>
      </c>
      <c r="D12" s="7">
        <v>60</v>
      </c>
      <c r="H12" s="7">
        <v>70</v>
      </c>
    </row>
    <row r="13" spans="1:8" ht="15">
      <c r="A13" t="s">
        <v>1967</v>
      </c>
      <c r="D13" s="7">
        <v>127</v>
      </c>
      <c r="H13" s="7">
        <v>120</v>
      </c>
    </row>
    <row r="14" spans="1:8" ht="15">
      <c r="A14" t="s">
        <v>1968</v>
      </c>
      <c r="D14" s="12" t="s">
        <v>143</v>
      </c>
      <c r="H14" s="7">
        <v>79</v>
      </c>
    </row>
    <row r="15" spans="1:8" ht="15">
      <c r="A15" t="s">
        <v>1969</v>
      </c>
      <c r="D15" s="7">
        <v>3004</v>
      </c>
      <c r="H15" s="7">
        <v>3990</v>
      </c>
    </row>
    <row r="16" spans="1:8" ht="15">
      <c r="A16" t="s">
        <v>1970</v>
      </c>
      <c r="D16" s="7">
        <v>854</v>
      </c>
      <c r="H16" s="7">
        <v>1366</v>
      </c>
    </row>
    <row r="17" spans="1:8" ht="15">
      <c r="A17" t="s">
        <v>1343</v>
      </c>
      <c r="D17" s="7">
        <v>636</v>
      </c>
      <c r="H17" s="7">
        <v>326</v>
      </c>
    </row>
    <row r="18" spans="1:8" ht="15">
      <c r="A18" t="s">
        <v>1312</v>
      </c>
      <c r="D18" s="7">
        <v>171</v>
      </c>
      <c r="H18" s="7">
        <v>78</v>
      </c>
    </row>
    <row r="19" spans="1:8" ht="15">
      <c r="A19" s="5" t="s">
        <v>1971</v>
      </c>
      <c r="B19" s="5"/>
      <c r="D19" s="7">
        <v>12342</v>
      </c>
      <c r="H19" s="7">
        <v>11667</v>
      </c>
    </row>
    <row r="20" ht="15">
      <c r="A20" t="s">
        <v>1972</v>
      </c>
    </row>
    <row r="21" spans="1:8" ht="15">
      <c r="A21" t="s">
        <v>1968</v>
      </c>
      <c r="D21" s="7">
        <v>908</v>
      </c>
      <c r="H21" s="12" t="s">
        <v>143</v>
      </c>
    </row>
    <row r="22" spans="1:8" ht="15">
      <c r="A22" t="s">
        <v>1963</v>
      </c>
      <c r="D22" s="12" t="s">
        <v>143</v>
      </c>
      <c r="H22" s="7">
        <v>475</v>
      </c>
    </row>
    <row r="23" spans="1:8" ht="15">
      <c r="A23" t="s">
        <v>1973</v>
      </c>
      <c r="D23" s="12" t="s">
        <v>143</v>
      </c>
      <c r="H23" s="7">
        <v>25</v>
      </c>
    </row>
    <row r="24" spans="1:8" ht="15">
      <c r="A24" t="s">
        <v>1312</v>
      </c>
      <c r="D24" s="7">
        <v>38</v>
      </c>
      <c r="H24" s="7">
        <v>39</v>
      </c>
    </row>
    <row r="25" spans="1:8" ht="15">
      <c r="A25" s="5" t="s">
        <v>1974</v>
      </c>
      <c r="B25" s="5"/>
      <c r="D25" s="7">
        <v>946</v>
      </c>
      <c r="H25" s="7">
        <v>539</v>
      </c>
    </row>
    <row r="26" spans="1:8" ht="15">
      <c r="A26" s="5" t="s">
        <v>1957</v>
      </c>
      <c r="B26" s="5"/>
      <c r="D26" s="7">
        <v>5903</v>
      </c>
      <c r="H26" s="7">
        <v>6472</v>
      </c>
    </row>
    <row r="27" spans="1:8" ht="15">
      <c r="A27" s="5" t="s">
        <v>1975</v>
      </c>
      <c r="B27" s="5"/>
      <c r="C27" s="8">
        <v>5493</v>
      </c>
      <c r="D27" s="8"/>
      <c r="G27" s="8">
        <v>4656</v>
      </c>
      <c r="H27" s="8"/>
    </row>
  </sheetData>
  <sheetProtection selectLockedCells="1" selectUnlockedCells="1"/>
  <mergeCells count="10">
    <mergeCell ref="A2:F2"/>
    <mergeCell ref="C4:D4"/>
    <mergeCell ref="G4:H4"/>
    <mergeCell ref="C5:D5"/>
    <mergeCell ref="G5:H5"/>
    <mergeCell ref="C6:H6"/>
    <mergeCell ref="C8:D8"/>
    <mergeCell ref="G8:H8"/>
    <mergeCell ref="C27:D27"/>
    <mergeCell ref="G27:H27"/>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Q3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7.7109375" style="0" customWidth="1"/>
    <col min="5" max="5" width="2.7109375" style="0" customWidth="1"/>
    <col min="6" max="7" width="8.7109375" style="0" customWidth="1"/>
    <col min="8" max="8" width="7.7109375" style="0" customWidth="1"/>
    <col min="9" max="11" width="8.7109375" style="0" customWidth="1"/>
    <col min="12" max="12" width="7.7109375" style="0" customWidth="1"/>
    <col min="13" max="13" width="2.7109375" style="0" customWidth="1"/>
    <col min="14" max="15" width="8.7109375" style="0" customWidth="1"/>
    <col min="16" max="16" width="7.7109375" style="0" customWidth="1"/>
    <col min="17" max="16384" width="8.7109375" style="0" customWidth="1"/>
  </cols>
  <sheetData>
    <row r="2" spans="3:17" ht="15">
      <c r="C2" s="6" t="s">
        <v>324</v>
      </c>
      <c r="D2" s="6"/>
      <c r="E2" s="6"/>
      <c r="F2" s="6"/>
      <c r="G2" s="6"/>
      <c r="H2" s="6"/>
      <c r="I2" s="5"/>
      <c r="K2" s="6" t="s">
        <v>325</v>
      </c>
      <c r="L2" s="6"/>
      <c r="M2" s="6"/>
      <c r="N2" s="6"/>
      <c r="O2" s="6"/>
      <c r="P2" s="6"/>
      <c r="Q2" s="5"/>
    </row>
    <row r="3" spans="3:17" ht="15">
      <c r="C3" s="6" t="s">
        <v>132</v>
      </c>
      <c r="D3" s="6"/>
      <c r="E3" s="5"/>
      <c r="F3" s="5"/>
      <c r="G3" s="6" t="s">
        <v>133</v>
      </c>
      <c r="H3" s="6"/>
      <c r="I3" s="5"/>
      <c r="J3" s="5"/>
      <c r="K3" s="6" t="s">
        <v>132</v>
      </c>
      <c r="L3" s="6"/>
      <c r="M3" s="5"/>
      <c r="N3" s="5"/>
      <c r="O3" s="6" t="s">
        <v>133</v>
      </c>
      <c r="P3" s="6"/>
      <c r="Q3" s="5"/>
    </row>
    <row r="4" ht="15">
      <c r="A4" s="5" t="s">
        <v>171</v>
      </c>
    </row>
    <row r="5" spans="1:16" ht="15">
      <c r="A5" t="s">
        <v>172</v>
      </c>
      <c r="D5" s="12" t="s">
        <v>326</v>
      </c>
      <c r="H5" s="12" t="s">
        <v>264</v>
      </c>
      <c r="L5" s="12" t="s">
        <v>327</v>
      </c>
      <c r="P5" s="12" t="s">
        <v>328</v>
      </c>
    </row>
    <row r="6" spans="1:16" ht="15">
      <c r="A6" t="s">
        <v>181</v>
      </c>
      <c r="D6" s="12" t="s">
        <v>329</v>
      </c>
      <c r="H6" s="12" t="s">
        <v>330</v>
      </c>
      <c r="L6" s="12" t="s">
        <v>331</v>
      </c>
      <c r="P6" s="12" t="s">
        <v>332</v>
      </c>
    </row>
    <row r="7" spans="1:16" ht="15">
      <c r="A7" t="s">
        <v>189</v>
      </c>
      <c r="D7" s="12" t="s">
        <v>198</v>
      </c>
      <c r="H7" s="12" t="s">
        <v>333</v>
      </c>
      <c r="L7" s="12" t="s">
        <v>334</v>
      </c>
      <c r="P7" s="12" t="s">
        <v>335</v>
      </c>
    </row>
    <row r="8" spans="1:16" ht="15">
      <c r="A8" t="s">
        <v>197</v>
      </c>
      <c r="D8" s="12" t="s">
        <v>336</v>
      </c>
      <c r="H8" s="12" t="s">
        <v>199</v>
      </c>
      <c r="L8" s="12" t="s">
        <v>337</v>
      </c>
      <c r="P8" s="12" t="s">
        <v>199</v>
      </c>
    </row>
    <row r="9" spans="1:16" ht="15">
      <c r="A9" t="s">
        <v>203</v>
      </c>
      <c r="D9" s="12" t="s">
        <v>338</v>
      </c>
      <c r="H9" s="12" t="s">
        <v>339</v>
      </c>
      <c r="L9" s="12" t="s">
        <v>338</v>
      </c>
      <c r="P9" s="12" t="s">
        <v>340</v>
      </c>
    </row>
    <row r="10" spans="1:16" ht="15">
      <c r="A10" t="s">
        <v>210</v>
      </c>
      <c r="D10" s="12" t="s">
        <v>341</v>
      </c>
      <c r="H10" s="12" t="s">
        <v>342</v>
      </c>
      <c r="L10" s="12" t="s">
        <v>343</v>
      </c>
      <c r="P10" s="12" t="s">
        <v>344</v>
      </c>
    </row>
    <row r="11" spans="1:16" ht="39.75" customHeight="1">
      <c r="A11" s="18" t="s">
        <v>218</v>
      </c>
      <c r="D11" s="12" t="s">
        <v>345</v>
      </c>
      <c r="H11" s="12" t="s">
        <v>346</v>
      </c>
      <c r="L11" s="12" t="s">
        <v>347</v>
      </c>
      <c r="P11" s="12" t="s">
        <v>348</v>
      </c>
    </row>
    <row r="12" spans="1:16" ht="15">
      <c r="A12" t="s">
        <v>226</v>
      </c>
      <c r="D12" s="12" t="s">
        <v>349</v>
      </c>
      <c r="H12" s="12" t="s">
        <v>350</v>
      </c>
      <c r="L12" s="12" t="s">
        <v>351</v>
      </c>
      <c r="P12" s="12" t="s">
        <v>352</v>
      </c>
    </row>
    <row r="14" ht="15">
      <c r="A14" s="5" t="s">
        <v>234</v>
      </c>
    </row>
    <row r="15" spans="1:16" ht="15">
      <c r="A15" s="5" t="s">
        <v>235</v>
      </c>
      <c r="D15" s="12" t="s">
        <v>353</v>
      </c>
      <c r="H15" s="12" t="s">
        <v>354</v>
      </c>
      <c r="L15" s="12" t="s">
        <v>353</v>
      </c>
      <c r="P15" s="12" t="s">
        <v>354</v>
      </c>
    </row>
    <row r="16" spans="1:16" ht="15">
      <c r="A16" t="s">
        <v>243</v>
      </c>
      <c r="D16" s="12" t="s">
        <v>355</v>
      </c>
      <c r="H16" s="12" t="s">
        <v>356</v>
      </c>
      <c r="L16" s="12" t="s">
        <v>355</v>
      </c>
      <c r="P16" s="12" t="s">
        <v>356</v>
      </c>
    </row>
    <row r="17" spans="1:16" ht="39.75" customHeight="1">
      <c r="A17" s="18" t="s">
        <v>251</v>
      </c>
      <c r="D17" s="12" t="s">
        <v>355</v>
      </c>
      <c r="H17" s="12" t="s">
        <v>356</v>
      </c>
      <c r="L17" s="12" t="s">
        <v>355</v>
      </c>
      <c r="P17" s="12" t="s">
        <v>356</v>
      </c>
    </row>
    <row r="18" spans="1:16" ht="15">
      <c r="A18" t="s">
        <v>252</v>
      </c>
      <c r="D18" s="12" t="s">
        <v>357</v>
      </c>
      <c r="H18" s="12" t="s">
        <v>351</v>
      </c>
      <c r="L18" s="12" t="s">
        <v>357</v>
      </c>
      <c r="P18" s="12" t="s">
        <v>351</v>
      </c>
    </row>
    <row r="19" ht="15">
      <c r="A19" s="5" t="s">
        <v>260</v>
      </c>
    </row>
    <row r="20" spans="1:16" ht="15">
      <c r="A20" t="s">
        <v>358</v>
      </c>
      <c r="D20" s="12" t="s">
        <v>359</v>
      </c>
      <c r="H20" s="12" t="s">
        <v>264</v>
      </c>
      <c r="L20" s="12" t="s">
        <v>359</v>
      </c>
      <c r="P20" s="12" t="s">
        <v>264</v>
      </c>
    </row>
    <row r="21" spans="1:16" ht="39.75" customHeight="1">
      <c r="A21" s="18" t="s">
        <v>268</v>
      </c>
      <c r="D21" s="12" t="s">
        <v>360</v>
      </c>
      <c r="H21" s="12" t="s">
        <v>361</v>
      </c>
      <c r="L21" s="12" t="s">
        <v>360</v>
      </c>
      <c r="P21" s="12" t="s">
        <v>361</v>
      </c>
    </row>
    <row r="22" spans="1:16" ht="15">
      <c r="A22" t="s">
        <v>276</v>
      </c>
      <c r="D22" s="12" t="s">
        <v>362</v>
      </c>
      <c r="E22" t="s">
        <v>175</v>
      </c>
      <c r="H22" s="12" t="s">
        <v>278</v>
      </c>
      <c r="L22" s="12" t="s">
        <v>363</v>
      </c>
      <c r="M22" t="s">
        <v>175</v>
      </c>
      <c r="P22" s="12" t="s">
        <v>278</v>
      </c>
    </row>
    <row r="23" spans="1:16" ht="15">
      <c r="A23" t="s">
        <v>364</v>
      </c>
      <c r="D23" s="12" t="s">
        <v>365</v>
      </c>
      <c r="H23" s="12" t="s">
        <v>366</v>
      </c>
      <c r="L23" s="12" t="s">
        <v>365</v>
      </c>
      <c r="P23" s="12" t="s">
        <v>366</v>
      </c>
    </row>
    <row r="24" spans="1:16" ht="15">
      <c r="A24" t="s">
        <v>292</v>
      </c>
      <c r="D24" s="12" t="s">
        <v>367</v>
      </c>
      <c r="H24" s="12" t="s">
        <v>295</v>
      </c>
      <c r="L24" s="12" t="s">
        <v>367</v>
      </c>
      <c r="P24" s="12" t="s">
        <v>295</v>
      </c>
    </row>
    <row r="25" spans="1:16" ht="15">
      <c r="A25" s="5" t="s">
        <v>300</v>
      </c>
      <c r="D25" s="12" t="s">
        <v>367</v>
      </c>
      <c r="H25" s="12" t="s">
        <v>295</v>
      </c>
      <c r="L25" s="12" t="s">
        <v>367</v>
      </c>
      <c r="P25" s="12" t="s">
        <v>295</v>
      </c>
    </row>
    <row r="26" spans="1:16" ht="39.75" customHeight="1">
      <c r="A26" s="19" t="s">
        <v>301</v>
      </c>
      <c r="D26" s="12" t="s">
        <v>368</v>
      </c>
      <c r="H26" s="12" t="s">
        <v>265</v>
      </c>
      <c r="L26" s="12" t="s">
        <v>368</v>
      </c>
      <c r="P26" s="12" t="s">
        <v>265</v>
      </c>
    </row>
    <row r="28" ht="15">
      <c r="A28" s="5" t="s">
        <v>308</v>
      </c>
    </row>
    <row r="29" spans="1:16" ht="15">
      <c r="A29" t="s">
        <v>309</v>
      </c>
      <c r="C29" s="20">
        <v>19</v>
      </c>
      <c r="D29" s="20"/>
      <c r="G29" s="20">
        <v>20</v>
      </c>
      <c r="H29" s="20"/>
      <c r="K29" s="20">
        <v>19</v>
      </c>
      <c r="L29" s="20"/>
      <c r="O29" s="20">
        <v>20</v>
      </c>
      <c r="P29" s="20"/>
    </row>
    <row r="30" spans="1:16" ht="15">
      <c r="A30" t="s">
        <v>310</v>
      </c>
      <c r="C30" s="20">
        <v>230</v>
      </c>
      <c r="D30" s="20"/>
      <c r="G30" s="20">
        <v>230</v>
      </c>
      <c r="H30" s="20"/>
      <c r="K30" s="20">
        <v>230</v>
      </c>
      <c r="L30" s="20"/>
      <c r="O30" s="20">
        <v>230</v>
      </c>
      <c r="P30" s="20"/>
    </row>
  </sheetData>
  <sheetProtection selectLockedCells="1" selectUnlockedCells="1"/>
  <mergeCells count="14">
    <mergeCell ref="C2:H2"/>
    <mergeCell ref="K2:P2"/>
    <mergeCell ref="C3:D3"/>
    <mergeCell ref="G3:H3"/>
    <mergeCell ref="K3:L3"/>
    <mergeCell ref="O3:P3"/>
    <mergeCell ref="C29:D29"/>
    <mergeCell ref="G29:H29"/>
    <mergeCell ref="K29:L29"/>
    <mergeCell ref="O29:P29"/>
    <mergeCell ref="C30:D30"/>
    <mergeCell ref="G30:H30"/>
    <mergeCell ref="K30:L30"/>
    <mergeCell ref="O30:P30"/>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2:9" ht="15">
      <c r="B2" s="5"/>
      <c r="C2" s="6" t="s">
        <v>1079</v>
      </c>
      <c r="D2" s="6"/>
      <c r="E2" s="5"/>
      <c r="F2" s="5"/>
      <c r="G2" s="6" t="s">
        <v>1080</v>
      </c>
      <c r="H2" s="6"/>
      <c r="I2" s="5"/>
    </row>
    <row r="3" spans="1:9" ht="15">
      <c r="A3" s="5"/>
      <c r="B3" s="5"/>
      <c r="C3" s="6" t="s">
        <v>105</v>
      </c>
      <c r="D3" s="6"/>
      <c r="E3" s="6"/>
      <c r="F3" s="6"/>
      <c r="G3" s="6"/>
      <c r="H3" s="6"/>
      <c r="I3" s="5"/>
    </row>
    <row r="4" spans="1:8" ht="15">
      <c r="A4" t="s">
        <v>1976</v>
      </c>
      <c r="D4" s="7">
        <v>24126</v>
      </c>
      <c r="H4" s="7">
        <v>48250</v>
      </c>
    </row>
    <row r="5" spans="1:8" ht="15">
      <c r="A5" t="s">
        <v>1977</v>
      </c>
      <c r="D5" s="7">
        <v>173027</v>
      </c>
      <c r="H5" s="7">
        <v>129270</v>
      </c>
    </row>
    <row r="6" spans="1:8" ht="15">
      <c r="A6" t="s">
        <v>1978</v>
      </c>
      <c r="D6" s="7">
        <v>506625</v>
      </c>
      <c r="H6" s="7">
        <v>530751</v>
      </c>
    </row>
    <row r="7" spans="1:8" ht="15">
      <c r="A7" t="s">
        <v>97</v>
      </c>
      <c r="D7" s="7">
        <v>703778</v>
      </c>
      <c r="H7" s="7">
        <v>708271</v>
      </c>
    </row>
    <row r="8" spans="1:8" ht="15">
      <c r="A8" t="s">
        <v>1979</v>
      </c>
      <c r="C8" s="8">
        <v>6920</v>
      </c>
      <c r="D8" s="8"/>
      <c r="G8" s="8">
        <v>5578</v>
      </c>
      <c r="H8" s="8"/>
    </row>
  </sheetData>
  <sheetProtection selectLockedCells="1" selectUnlockedCells="1"/>
  <mergeCells count="5">
    <mergeCell ref="C2:D2"/>
    <mergeCell ref="G2:H2"/>
    <mergeCell ref="C3:H3"/>
    <mergeCell ref="C8:D8"/>
    <mergeCell ref="G8:H8"/>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I2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6" t="s">
        <v>1079</v>
      </c>
      <c r="D2" s="6"/>
      <c r="E2" s="6"/>
      <c r="F2" s="6"/>
      <c r="G2" s="6"/>
      <c r="H2" s="6"/>
      <c r="I2" s="5"/>
    </row>
    <row r="3" spans="3:9" ht="39.75" customHeight="1">
      <c r="C3" s="15" t="s">
        <v>1614</v>
      </c>
      <c r="D3" s="15"/>
      <c r="E3" s="5"/>
      <c r="G3" s="15" t="s">
        <v>1615</v>
      </c>
      <c r="H3" s="15"/>
      <c r="I3" s="5"/>
    </row>
    <row r="4" spans="1:8" ht="15">
      <c r="A4" t="s">
        <v>1616</v>
      </c>
      <c r="D4" s="7">
        <v>335919</v>
      </c>
      <c r="G4" s="9">
        <v>12.66</v>
      </c>
      <c r="H4" s="9"/>
    </row>
    <row r="5" spans="1:8" ht="15">
      <c r="A5" t="s">
        <v>1617</v>
      </c>
      <c r="D5" s="12" t="s">
        <v>143</v>
      </c>
      <c r="H5" s="12" t="s">
        <v>143</v>
      </c>
    </row>
    <row r="6" spans="1:8" ht="15">
      <c r="A6" t="s">
        <v>1618</v>
      </c>
      <c r="D6" s="12" t="s">
        <v>143</v>
      </c>
      <c r="H6" s="12" t="s">
        <v>143</v>
      </c>
    </row>
    <row r="7" spans="1:8" ht="15">
      <c r="A7" t="s">
        <v>1619</v>
      </c>
      <c r="D7" s="12" t="s">
        <v>143</v>
      </c>
      <c r="H7" s="12" t="s">
        <v>143</v>
      </c>
    </row>
    <row r="8" spans="1:8" ht="15">
      <c r="A8" t="s">
        <v>1980</v>
      </c>
      <c r="D8" s="7">
        <v>335919</v>
      </c>
      <c r="H8" s="14">
        <v>12.66</v>
      </c>
    </row>
    <row r="9" spans="1:8" ht="15">
      <c r="A9" t="s">
        <v>1617</v>
      </c>
      <c r="D9" s="12" t="s">
        <v>143</v>
      </c>
      <c r="H9" s="12" t="s">
        <v>143</v>
      </c>
    </row>
    <row r="10" spans="1:8" ht="15">
      <c r="A10" t="s">
        <v>1618</v>
      </c>
      <c r="D10" s="12" t="s">
        <v>143</v>
      </c>
      <c r="H10" s="12" t="s">
        <v>143</v>
      </c>
    </row>
    <row r="11" spans="1:8" ht="15">
      <c r="A11" t="s">
        <v>1619</v>
      </c>
      <c r="D11" s="12" t="s">
        <v>143</v>
      </c>
      <c r="H11" s="12" t="s">
        <v>143</v>
      </c>
    </row>
    <row r="12" spans="1:8" ht="15">
      <c r="A12" t="s">
        <v>1981</v>
      </c>
      <c r="D12" s="7">
        <v>335919</v>
      </c>
      <c r="G12" s="9">
        <v>12.66</v>
      </c>
      <c r="H12" s="9"/>
    </row>
    <row r="14" spans="3:9" ht="15">
      <c r="C14" s="6" t="s">
        <v>1080</v>
      </c>
      <c r="D14" s="6"/>
      <c r="E14" s="6"/>
      <c r="F14" s="6"/>
      <c r="G14" s="6"/>
      <c r="H14" s="6"/>
      <c r="I14" s="5"/>
    </row>
    <row r="15" spans="3:9" ht="39.75" customHeight="1">
      <c r="C15" s="15" t="s">
        <v>1614</v>
      </c>
      <c r="D15" s="15"/>
      <c r="E15" s="5"/>
      <c r="G15" s="15" t="s">
        <v>1615</v>
      </c>
      <c r="H15" s="15"/>
      <c r="I15" s="5"/>
    </row>
    <row r="16" spans="1:8" ht="15">
      <c r="A16" t="s">
        <v>1616</v>
      </c>
      <c r="D16" s="7">
        <v>420744</v>
      </c>
      <c r="G16" s="9">
        <v>12.78</v>
      </c>
      <c r="H16" s="9"/>
    </row>
    <row r="17" spans="1:8" ht="15">
      <c r="A17" t="s">
        <v>1617</v>
      </c>
      <c r="D17" s="7">
        <v>15000</v>
      </c>
      <c r="H17" s="14">
        <v>10.05</v>
      </c>
    </row>
    <row r="18" spans="1:8" ht="15">
      <c r="A18" t="s">
        <v>1618</v>
      </c>
      <c r="D18" s="17">
        <v>-3000</v>
      </c>
      <c r="H18" s="14">
        <v>12.77</v>
      </c>
    </row>
    <row r="19" spans="1:8" ht="15">
      <c r="A19" t="s">
        <v>1619</v>
      </c>
      <c r="D19" s="17">
        <v>-96825</v>
      </c>
      <c r="H19" s="14">
        <v>12.77</v>
      </c>
    </row>
    <row r="20" spans="1:8" ht="15">
      <c r="A20" t="s">
        <v>1982</v>
      </c>
      <c r="D20" s="7">
        <v>335919</v>
      </c>
      <c r="G20" s="9">
        <v>12.66</v>
      </c>
      <c r="H20" s="9"/>
    </row>
  </sheetData>
  <sheetProtection selectLockedCells="1" selectUnlockedCells="1"/>
  <mergeCells count="10">
    <mergeCell ref="C2:H2"/>
    <mergeCell ref="C3:D3"/>
    <mergeCell ref="G3:H3"/>
    <mergeCell ref="G4:H4"/>
    <mergeCell ref="G12:H12"/>
    <mergeCell ref="C14:H14"/>
    <mergeCell ref="C15:D15"/>
    <mergeCell ref="G15:H15"/>
    <mergeCell ref="G16:H16"/>
    <mergeCell ref="G20:H20"/>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6" t="s">
        <v>1079</v>
      </c>
      <c r="D2" s="6"/>
      <c r="E2" s="6"/>
      <c r="F2" s="6"/>
      <c r="G2" s="6"/>
      <c r="H2" s="6"/>
      <c r="I2" s="5"/>
    </row>
    <row r="3" spans="3:9" ht="39.75" customHeight="1">
      <c r="C3" s="6" t="s">
        <v>1622</v>
      </c>
      <c r="D3" s="6"/>
      <c r="E3" s="5"/>
      <c r="G3" s="15" t="s">
        <v>1623</v>
      </c>
      <c r="H3" s="15"/>
      <c r="I3" s="5"/>
    </row>
    <row r="4" spans="1:8" ht="15">
      <c r="A4" t="s">
        <v>1624</v>
      </c>
      <c r="D4" s="7">
        <v>203766</v>
      </c>
      <c r="G4" s="9">
        <v>12.02</v>
      </c>
      <c r="H4" s="9"/>
    </row>
    <row r="5" spans="1:8" ht="15">
      <c r="A5" t="s">
        <v>1617</v>
      </c>
      <c r="D5" s="12" t="s">
        <v>143</v>
      </c>
      <c r="H5" s="12" t="s">
        <v>143</v>
      </c>
    </row>
    <row r="6" spans="1:8" ht="15">
      <c r="A6" t="s">
        <v>1625</v>
      </c>
      <c r="D6" s="12" t="s">
        <v>143</v>
      </c>
      <c r="H6" s="12" t="s">
        <v>143</v>
      </c>
    </row>
    <row r="7" spans="1:8" ht="15">
      <c r="A7" t="s">
        <v>1618</v>
      </c>
      <c r="D7" s="12" t="s">
        <v>143</v>
      </c>
      <c r="H7" s="12" t="s">
        <v>143</v>
      </c>
    </row>
    <row r="8" spans="1:8" ht="15">
      <c r="A8" t="s">
        <v>1983</v>
      </c>
      <c r="D8" s="7">
        <v>203766</v>
      </c>
      <c r="H8" s="14">
        <v>12.02</v>
      </c>
    </row>
    <row r="9" spans="1:8" ht="15">
      <c r="A9" t="s">
        <v>1617</v>
      </c>
      <c r="D9" s="12" t="s">
        <v>143</v>
      </c>
      <c r="H9" s="12" t="s">
        <v>143</v>
      </c>
    </row>
    <row r="10" spans="1:8" ht="15">
      <c r="A10" t="s">
        <v>1625</v>
      </c>
      <c r="D10" s="12" t="s">
        <v>143</v>
      </c>
      <c r="H10" s="12" t="s">
        <v>143</v>
      </c>
    </row>
    <row r="11" spans="1:8" ht="15">
      <c r="A11" t="s">
        <v>1618</v>
      </c>
      <c r="D11" s="12" t="s">
        <v>143</v>
      </c>
      <c r="H11" s="12" t="s">
        <v>143</v>
      </c>
    </row>
    <row r="12" spans="1:8" ht="15">
      <c r="A12" t="s">
        <v>1984</v>
      </c>
      <c r="D12" s="7">
        <v>203766</v>
      </c>
      <c r="G12" s="9">
        <v>12.02</v>
      </c>
      <c r="H12" s="9"/>
    </row>
    <row r="13" spans="1:8" ht="15">
      <c r="A13" t="s">
        <v>1985</v>
      </c>
      <c r="D13" s="7">
        <v>63938</v>
      </c>
      <c r="G13" s="9">
        <v>12.29</v>
      </c>
      <c r="H13" s="9"/>
    </row>
  </sheetData>
  <sheetProtection selectLockedCells="1" selectUnlockedCells="1"/>
  <mergeCells count="6">
    <mergeCell ref="C2:H2"/>
    <mergeCell ref="C3:D3"/>
    <mergeCell ref="G3:H3"/>
    <mergeCell ref="G4:H4"/>
    <mergeCell ref="G12:H12"/>
    <mergeCell ref="G13:H13"/>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6" t="s">
        <v>1080</v>
      </c>
      <c r="D2" s="6"/>
      <c r="E2" s="6"/>
      <c r="F2" s="6"/>
      <c r="G2" s="6"/>
      <c r="H2" s="6"/>
      <c r="I2" s="5"/>
    </row>
    <row r="3" spans="3:9" ht="39.75" customHeight="1">
      <c r="C3" s="6" t="s">
        <v>1622</v>
      </c>
      <c r="D3" s="6"/>
      <c r="E3" s="5"/>
      <c r="G3" s="15" t="s">
        <v>1623</v>
      </c>
      <c r="H3" s="15"/>
      <c r="I3" s="5"/>
    </row>
    <row r="4" spans="1:8" ht="15">
      <c r="A4" t="s">
        <v>1624</v>
      </c>
      <c r="D4" s="7">
        <v>163766</v>
      </c>
      <c r="G4" s="9">
        <v>12.78</v>
      </c>
      <c r="H4" s="9"/>
    </row>
    <row r="5" spans="1:8" ht="15">
      <c r="A5" t="s">
        <v>1617</v>
      </c>
      <c r="D5" s="7">
        <v>40000</v>
      </c>
      <c r="H5" s="14">
        <v>8.93</v>
      </c>
    </row>
    <row r="6" spans="1:8" ht="15">
      <c r="A6" t="s">
        <v>1625</v>
      </c>
      <c r="D6" s="12" t="s">
        <v>143</v>
      </c>
      <c r="H6" s="12" t="s">
        <v>143</v>
      </c>
    </row>
    <row r="7" spans="1:8" ht="15">
      <c r="A7" t="s">
        <v>1618</v>
      </c>
      <c r="D7" s="12" t="s">
        <v>143</v>
      </c>
      <c r="H7" s="12" t="s">
        <v>143</v>
      </c>
    </row>
    <row r="8" spans="1:8" ht="15">
      <c r="A8" t="s">
        <v>1986</v>
      </c>
      <c r="D8" s="7">
        <v>203766</v>
      </c>
      <c r="G8" s="9">
        <v>12.02</v>
      </c>
      <c r="H8" s="9"/>
    </row>
    <row r="9" spans="1:8" ht="15">
      <c r="A9" t="s">
        <v>1987</v>
      </c>
      <c r="D9" s="7">
        <v>55938</v>
      </c>
      <c r="G9" s="9">
        <v>12.77</v>
      </c>
      <c r="H9" s="9"/>
    </row>
  </sheetData>
  <sheetProtection selectLockedCells="1" selectUnlockedCells="1"/>
  <mergeCells count="6">
    <mergeCell ref="C2:H2"/>
    <mergeCell ref="C3:D3"/>
    <mergeCell ref="G3:H3"/>
    <mergeCell ref="G4:H4"/>
    <mergeCell ref="G8:H8"/>
    <mergeCell ref="G9:H9"/>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6.7109375" style="0" customWidth="1"/>
    <col min="5" max="7" width="8.7109375" style="0" customWidth="1"/>
    <col min="8" max="8" width="6.7109375" style="0" customWidth="1"/>
    <col min="9" max="16384" width="8.7109375" style="0" customWidth="1"/>
  </cols>
  <sheetData>
    <row r="2" spans="3:9" ht="15">
      <c r="C2" s="6" t="s">
        <v>1378</v>
      </c>
      <c r="D2" s="6"/>
      <c r="E2" s="6"/>
      <c r="F2" s="6"/>
      <c r="G2" s="6"/>
      <c r="H2" s="6"/>
      <c r="I2" s="5"/>
    </row>
    <row r="3" spans="3:9" ht="15">
      <c r="C3" s="6" t="s">
        <v>132</v>
      </c>
      <c r="D3" s="6"/>
      <c r="E3" s="5"/>
      <c r="F3" s="4"/>
      <c r="G3" s="6" t="s">
        <v>133</v>
      </c>
      <c r="H3" s="6"/>
      <c r="I3" s="5"/>
    </row>
    <row r="4" spans="1:8" ht="15">
      <c r="A4" t="s">
        <v>1988</v>
      </c>
      <c r="D4" s="12" t="s">
        <v>278</v>
      </c>
      <c r="H4" s="12" t="s">
        <v>278</v>
      </c>
    </row>
    <row r="5" spans="1:8" ht="15">
      <c r="A5" t="s">
        <v>1989</v>
      </c>
      <c r="C5" s="16" t="s">
        <v>1990</v>
      </c>
      <c r="D5" s="16"/>
      <c r="G5" s="16" t="s">
        <v>1990</v>
      </c>
      <c r="H5" s="16"/>
    </row>
    <row r="6" spans="1:8" ht="15">
      <c r="A6" t="s">
        <v>1991</v>
      </c>
      <c r="D6" s="12" t="s">
        <v>1992</v>
      </c>
      <c r="H6" s="12" t="s">
        <v>1992</v>
      </c>
    </row>
    <row r="7" spans="1:8" ht="15">
      <c r="A7" t="s">
        <v>1993</v>
      </c>
      <c r="D7" s="12" t="s">
        <v>1994</v>
      </c>
      <c r="H7" s="12" t="s">
        <v>1994</v>
      </c>
    </row>
    <row r="8" spans="1:8" ht="15">
      <c r="A8" t="s">
        <v>1995</v>
      </c>
      <c r="C8" s="9">
        <v>3.77</v>
      </c>
      <c r="D8" s="9"/>
      <c r="G8" s="9">
        <v>3.77</v>
      </c>
      <c r="H8" s="9"/>
    </row>
  </sheetData>
  <sheetProtection selectLockedCells="1" selectUnlockedCells="1"/>
  <mergeCells count="7">
    <mergeCell ref="C2:H2"/>
    <mergeCell ref="C3:D3"/>
    <mergeCell ref="G3:H3"/>
    <mergeCell ref="C5:D5"/>
    <mergeCell ref="G5:H5"/>
    <mergeCell ref="C8:D8"/>
    <mergeCell ref="G8:H8"/>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6" t="s">
        <v>1250</v>
      </c>
      <c r="D2" s="6"/>
      <c r="E2" s="6"/>
      <c r="F2" s="6"/>
      <c r="G2" s="6"/>
      <c r="H2" s="6"/>
      <c r="I2" s="5"/>
      <c r="J2" s="5"/>
      <c r="K2" s="6" t="s">
        <v>1372</v>
      </c>
      <c r="L2" s="6"/>
      <c r="M2" s="6"/>
      <c r="N2" s="6"/>
      <c r="O2" s="6"/>
      <c r="P2" s="6"/>
      <c r="Q2" s="5"/>
    </row>
    <row r="3" spans="3:17" ht="15">
      <c r="C3" s="6" t="s">
        <v>132</v>
      </c>
      <c r="D3" s="6"/>
      <c r="E3" s="5"/>
      <c r="F3" s="4"/>
      <c r="G3" s="6" t="s">
        <v>133</v>
      </c>
      <c r="H3" s="6"/>
      <c r="I3" s="5"/>
      <c r="J3" s="4"/>
      <c r="K3" s="6" t="s">
        <v>132</v>
      </c>
      <c r="L3" s="6"/>
      <c r="M3" s="5"/>
      <c r="N3" s="4"/>
      <c r="O3" s="6" t="s">
        <v>133</v>
      </c>
      <c r="P3" s="6"/>
      <c r="Q3" s="5"/>
    </row>
    <row r="4" spans="3:17" ht="15">
      <c r="C4" s="6" t="s">
        <v>1996</v>
      </c>
      <c r="D4" s="6"/>
      <c r="E4" s="6"/>
      <c r="F4" s="6"/>
      <c r="G4" s="6"/>
      <c r="H4" s="6"/>
      <c r="I4" s="6"/>
      <c r="J4" s="6"/>
      <c r="K4" s="6"/>
      <c r="L4" s="6"/>
      <c r="M4" s="6"/>
      <c r="N4" s="6"/>
      <c r="O4" s="6"/>
      <c r="P4" s="6"/>
      <c r="Q4" s="5"/>
    </row>
    <row r="5" spans="3:17" ht="15">
      <c r="C5" s="5"/>
      <c r="D5" s="4"/>
      <c r="E5" s="5"/>
      <c r="F5" s="4"/>
      <c r="G5" s="5"/>
      <c r="H5" s="4"/>
      <c r="I5" s="5"/>
      <c r="J5" s="4"/>
      <c r="K5" s="5"/>
      <c r="L5" s="4"/>
      <c r="M5" s="5"/>
      <c r="N5" s="4"/>
      <c r="O5" s="5"/>
      <c r="P5" s="4"/>
      <c r="Q5" s="5"/>
    </row>
    <row r="6" spans="1:16" ht="15">
      <c r="A6" t="s">
        <v>168</v>
      </c>
      <c r="C6" s="8">
        <v>5932</v>
      </c>
      <c r="D6" s="8"/>
      <c r="G6" s="33">
        <v>-571</v>
      </c>
      <c r="H6" s="33"/>
      <c r="K6" s="8">
        <v>8384</v>
      </c>
      <c r="L6" s="8"/>
      <c r="O6" s="33">
        <v>-1784</v>
      </c>
      <c r="P6" s="33"/>
    </row>
    <row r="8" ht="15">
      <c r="A8" t="s">
        <v>1997</v>
      </c>
    </row>
    <row r="9" spans="1:16" ht="15">
      <c r="A9" t="s">
        <v>1998</v>
      </c>
      <c r="D9" s="7">
        <v>17255592</v>
      </c>
      <c r="H9" s="7">
        <v>17290254</v>
      </c>
      <c r="L9" s="7">
        <v>17167691</v>
      </c>
      <c r="P9" s="7">
        <v>17334830</v>
      </c>
    </row>
    <row r="10" spans="1:16" ht="39.75" customHeight="1">
      <c r="A10" s="18" t="s">
        <v>1999</v>
      </c>
      <c r="D10" s="7">
        <v>518555</v>
      </c>
      <c r="H10" s="7">
        <v>566805</v>
      </c>
      <c r="L10" s="7">
        <v>524553</v>
      </c>
      <c r="P10" s="7">
        <v>572837</v>
      </c>
    </row>
    <row r="11" spans="1:16" ht="15">
      <c r="A11" t="s">
        <v>2000</v>
      </c>
      <c r="D11" s="7">
        <v>16737037</v>
      </c>
      <c r="H11" s="7">
        <v>16723449</v>
      </c>
      <c r="L11" s="7">
        <v>16643138</v>
      </c>
      <c r="P11" s="7">
        <v>16761993</v>
      </c>
    </row>
    <row r="12" spans="1:16" ht="15">
      <c r="A12" t="s">
        <v>2001</v>
      </c>
      <c r="C12" s="9">
        <v>0.35</v>
      </c>
      <c r="D12" s="9"/>
      <c r="G12" s="34">
        <v>-0.03</v>
      </c>
      <c r="H12" s="34"/>
      <c r="K12" s="9">
        <v>0.5</v>
      </c>
      <c r="L12" s="9"/>
      <c r="O12" s="34">
        <v>-0.11</v>
      </c>
      <c r="P12" s="34"/>
    </row>
    <row r="13" spans="1:8" ht="15">
      <c r="A13" t="s">
        <v>2002</v>
      </c>
      <c r="H13" s="12"/>
    </row>
    <row r="14" spans="1:16" ht="39.75" customHeight="1">
      <c r="A14" s="18" t="s">
        <v>2003</v>
      </c>
      <c r="D14" s="7">
        <v>36569</v>
      </c>
      <c r="H14" s="12" t="s">
        <v>143</v>
      </c>
      <c r="L14" s="7">
        <v>18285</v>
      </c>
      <c r="P14" s="12" t="s">
        <v>143</v>
      </c>
    </row>
    <row r="15" spans="1:16" ht="15">
      <c r="A15" t="s">
        <v>2004</v>
      </c>
      <c r="D15" s="7">
        <v>16773606</v>
      </c>
      <c r="H15" s="7">
        <v>16723449</v>
      </c>
      <c r="L15" s="7">
        <v>16661423</v>
      </c>
      <c r="P15" s="7">
        <v>16761993</v>
      </c>
    </row>
    <row r="16" spans="1:16" ht="15">
      <c r="A16" t="s">
        <v>2005</v>
      </c>
      <c r="C16" s="9">
        <v>0.35</v>
      </c>
      <c r="D16" s="9"/>
      <c r="G16" s="34">
        <v>-0.03</v>
      </c>
      <c r="H16" s="34"/>
      <c r="K16" s="9">
        <v>0.5</v>
      </c>
      <c r="L16" s="9"/>
      <c r="O16" s="34">
        <v>-0.11</v>
      </c>
      <c r="P16" s="34"/>
    </row>
  </sheetData>
  <sheetProtection selectLockedCells="1" selectUnlockedCells="1"/>
  <mergeCells count="19">
    <mergeCell ref="C2:H2"/>
    <mergeCell ref="K2:P2"/>
    <mergeCell ref="C3:D3"/>
    <mergeCell ref="G3:H3"/>
    <mergeCell ref="K3:L3"/>
    <mergeCell ref="O3:P3"/>
    <mergeCell ref="C4:P4"/>
    <mergeCell ref="C6:D6"/>
    <mergeCell ref="G6:H6"/>
    <mergeCell ref="K6:L6"/>
    <mergeCell ref="O6:P6"/>
    <mergeCell ref="C12:D12"/>
    <mergeCell ref="G12:H12"/>
    <mergeCell ref="K12:L12"/>
    <mergeCell ref="O12:P12"/>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 r="A2" s="3"/>
      <c r="B2" s="4"/>
      <c r="C2" s="6" t="s">
        <v>1734</v>
      </c>
      <c r="D2" s="6"/>
      <c r="E2" s="5"/>
      <c r="F2" s="4"/>
      <c r="G2" s="6" t="s">
        <v>1735</v>
      </c>
      <c r="H2" s="6"/>
      <c r="I2" s="5"/>
    </row>
    <row r="3" spans="1:9" ht="15">
      <c r="A3" s="4"/>
      <c r="B3" s="4"/>
      <c r="C3" s="6" t="s">
        <v>132</v>
      </c>
      <c r="D3" s="6"/>
      <c r="E3" s="5"/>
      <c r="F3" s="4"/>
      <c r="G3" s="6" t="s">
        <v>133</v>
      </c>
      <c r="H3" s="6"/>
      <c r="I3" s="5"/>
    </row>
    <row r="4" spans="1:9" ht="15">
      <c r="A4" s="4"/>
      <c r="B4" s="4"/>
      <c r="C4" s="6" t="s">
        <v>105</v>
      </c>
      <c r="D4" s="6"/>
      <c r="E4" s="6"/>
      <c r="F4" s="6"/>
      <c r="G4" s="6"/>
      <c r="H4" s="6"/>
      <c r="I4" s="5"/>
    </row>
    <row r="5" spans="1:8" ht="15">
      <c r="A5" t="s">
        <v>2006</v>
      </c>
      <c r="C5" s="8">
        <v>136027</v>
      </c>
      <c r="D5" s="8"/>
      <c r="G5" s="8">
        <v>101722</v>
      </c>
      <c r="H5" s="8"/>
    </row>
    <row r="6" spans="1:8" ht="15">
      <c r="A6" t="s">
        <v>2007</v>
      </c>
      <c r="D6" s="7">
        <v>14139</v>
      </c>
      <c r="H6" s="7">
        <v>11276</v>
      </c>
    </row>
    <row r="7" spans="1:8" ht="15">
      <c r="A7" t="s">
        <v>2008</v>
      </c>
      <c r="D7" s="7">
        <v>64582</v>
      </c>
      <c r="H7" s="7">
        <v>38261</v>
      </c>
    </row>
    <row r="8" spans="1:8" ht="15">
      <c r="A8" t="s">
        <v>2009</v>
      </c>
      <c r="D8" s="7">
        <v>10</v>
      </c>
      <c r="H8" s="12" t="s">
        <v>143</v>
      </c>
    </row>
    <row r="9" spans="3:8" ht="15">
      <c r="C9" s="8">
        <v>214758</v>
      </c>
      <c r="D9" s="8"/>
      <c r="G9" s="8">
        <v>151259</v>
      </c>
      <c r="H9" s="8"/>
    </row>
  </sheetData>
  <sheetProtection selectLockedCells="1" selectUnlockedCells="1"/>
  <mergeCells count="9">
    <mergeCell ref="C2:D2"/>
    <mergeCell ref="G2:H2"/>
    <mergeCell ref="C3:D3"/>
    <mergeCell ref="G3:H3"/>
    <mergeCell ref="C4:H4"/>
    <mergeCell ref="C5:D5"/>
    <mergeCell ref="G5:H5"/>
    <mergeCell ref="C9:D9"/>
    <mergeCell ref="G9:H9"/>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16384" width="8.7109375" style="0" customWidth="1"/>
  </cols>
  <sheetData>
    <row r="2" spans="1:6" ht="15">
      <c r="A2" s="1" t="s">
        <v>2010</v>
      </c>
      <c r="B2" s="1"/>
      <c r="C2" s="1"/>
      <c r="D2" s="1"/>
      <c r="E2" s="1"/>
      <c r="F2" s="1"/>
    </row>
    <row r="4" spans="2:5" ht="15">
      <c r="B4" s="4"/>
      <c r="C4" s="6" t="s">
        <v>105</v>
      </c>
      <c r="D4" s="6"/>
      <c r="E4" s="5"/>
    </row>
    <row r="5" spans="1:4" ht="15">
      <c r="A5" t="s">
        <v>2011</v>
      </c>
      <c r="C5" s="8">
        <v>755</v>
      </c>
      <c r="D5" s="8"/>
    </row>
    <row r="6" spans="1:4" ht="15">
      <c r="A6">
        <v>2022</v>
      </c>
      <c r="D6" s="7">
        <v>1826</v>
      </c>
    </row>
    <row r="7" spans="1:4" ht="15">
      <c r="A7">
        <v>2023</v>
      </c>
      <c r="D7" s="7">
        <v>1847</v>
      </c>
    </row>
    <row r="8" spans="1:4" ht="15">
      <c r="A8">
        <v>2024</v>
      </c>
      <c r="D8" s="7">
        <v>1810</v>
      </c>
    </row>
    <row r="9" spans="1:4" ht="15">
      <c r="A9">
        <v>2025</v>
      </c>
      <c r="D9" s="7">
        <v>1576</v>
      </c>
    </row>
    <row r="10" spans="1:4" ht="15">
      <c r="A10">
        <v>2026</v>
      </c>
      <c r="D10" s="7">
        <v>1372</v>
      </c>
    </row>
    <row r="11" spans="1:4" ht="15">
      <c r="A11" t="s">
        <v>1943</v>
      </c>
      <c r="D11" s="7">
        <v>8021</v>
      </c>
    </row>
    <row r="12" spans="3:4" ht="15">
      <c r="C12" s="8">
        <v>17207</v>
      </c>
      <c r="D12" s="8"/>
    </row>
  </sheetData>
  <sheetProtection selectLockedCells="1" selectUnlockedCells="1"/>
  <mergeCells count="4">
    <mergeCell ref="A2:F2"/>
    <mergeCell ref="C4:D4"/>
    <mergeCell ref="C5:D5"/>
    <mergeCell ref="C12:D12"/>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6.7109375" style="0" customWidth="1"/>
    <col min="2" max="2" width="8.7109375" style="0" customWidth="1"/>
    <col min="3" max="3" width="10.7109375" style="0" customWidth="1"/>
    <col min="4" max="16384" width="8.7109375" style="0" customWidth="1"/>
  </cols>
  <sheetData>
    <row r="2" spans="1:6" ht="15">
      <c r="A2" s="1" t="s">
        <v>2012</v>
      </c>
      <c r="B2" s="1"/>
      <c r="C2" s="1"/>
      <c r="D2" s="1"/>
      <c r="E2" s="1"/>
      <c r="F2" s="1"/>
    </row>
    <row r="4" spans="2:4" ht="15">
      <c r="B4" s="36" t="s">
        <v>105</v>
      </c>
      <c r="C4" s="36"/>
      <c r="D4" s="5"/>
    </row>
    <row r="5" spans="1:3" ht="15">
      <c r="A5" t="s">
        <v>2013</v>
      </c>
      <c r="B5" s="8">
        <v>166</v>
      </c>
      <c r="C5" s="8"/>
    </row>
    <row r="6" spans="1:3" ht="15">
      <c r="A6" t="s">
        <v>2014</v>
      </c>
      <c r="C6" s="17">
        <v>-107</v>
      </c>
    </row>
    <row r="7" spans="1:3" ht="15">
      <c r="A7" t="s">
        <v>2015</v>
      </c>
      <c r="C7" s="7">
        <v>59</v>
      </c>
    </row>
    <row r="8" spans="1:3" ht="15">
      <c r="A8" t="s">
        <v>2014</v>
      </c>
      <c r="C8" s="7">
        <v>224</v>
      </c>
    </row>
    <row r="9" spans="1:3" ht="15">
      <c r="A9" t="s">
        <v>2016</v>
      </c>
      <c r="B9" s="8">
        <v>283</v>
      </c>
      <c r="C9" s="8"/>
    </row>
  </sheetData>
  <sheetProtection selectLockedCells="1" selectUnlockedCells="1"/>
  <mergeCells count="4">
    <mergeCell ref="A2:F2"/>
    <mergeCell ref="B4:C4"/>
    <mergeCell ref="B5:C5"/>
    <mergeCell ref="B9:C9"/>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2012</v>
      </c>
      <c r="B2" s="1"/>
      <c r="C2" s="1"/>
      <c r="D2" s="1"/>
      <c r="E2" s="1"/>
      <c r="F2" s="1"/>
    </row>
    <row r="4" spans="1:17" ht="15">
      <c r="A4" s="3"/>
      <c r="B4" s="4"/>
      <c r="C4" s="5"/>
      <c r="D4" s="4"/>
      <c r="E4" s="5"/>
      <c r="F4" s="4"/>
      <c r="G4" s="6" t="s">
        <v>1079</v>
      </c>
      <c r="H4" s="6"/>
      <c r="I4" s="6"/>
      <c r="J4" s="6"/>
      <c r="K4" s="6"/>
      <c r="L4" s="6"/>
      <c r="M4" s="6"/>
      <c r="N4" s="6"/>
      <c r="O4" s="6"/>
      <c r="P4" s="6"/>
      <c r="Q4" s="5"/>
    </row>
    <row r="5" spans="1:17" ht="15">
      <c r="A5" s="4" t="s">
        <v>2017</v>
      </c>
      <c r="B5" s="4"/>
      <c r="C5" s="6" t="s">
        <v>97</v>
      </c>
      <c r="D5" s="6"/>
      <c r="E5" s="5"/>
      <c r="F5" s="4"/>
      <c r="G5" s="6" t="s">
        <v>2018</v>
      </c>
      <c r="H5" s="6"/>
      <c r="I5" s="5"/>
      <c r="J5" s="4"/>
      <c r="K5" s="6" t="s">
        <v>2019</v>
      </c>
      <c r="L5" s="6"/>
      <c r="M5" s="5"/>
      <c r="N5" s="4"/>
      <c r="O5" s="6" t="s">
        <v>2020</v>
      </c>
      <c r="P5" s="6"/>
      <c r="Q5" s="5"/>
    </row>
    <row r="6" spans="3:17" ht="15">
      <c r="C6" s="6" t="s">
        <v>105</v>
      </c>
      <c r="D6" s="6"/>
      <c r="E6" s="6"/>
      <c r="F6" s="6"/>
      <c r="G6" s="6"/>
      <c r="H6" s="6"/>
      <c r="I6" s="6"/>
      <c r="J6" s="6"/>
      <c r="K6" s="6"/>
      <c r="L6" s="6"/>
      <c r="M6" s="6"/>
      <c r="N6" s="6"/>
      <c r="O6" s="6"/>
      <c r="P6" s="6"/>
      <c r="Q6" s="5"/>
    </row>
    <row r="7" ht="15">
      <c r="A7" t="s">
        <v>2021</v>
      </c>
    </row>
    <row r="8" spans="1:16" ht="15">
      <c r="A8" t="s">
        <v>812</v>
      </c>
      <c r="C8" s="8">
        <v>2987</v>
      </c>
      <c r="D8" s="8"/>
      <c r="G8" s="16" t="s">
        <v>486</v>
      </c>
      <c r="H8" s="16"/>
      <c r="K8" s="8">
        <v>2987</v>
      </c>
      <c r="L8" s="8"/>
      <c r="O8" s="16" t="s">
        <v>486</v>
      </c>
      <c r="P8" s="16"/>
    </row>
    <row r="9" spans="1:16" ht="15">
      <c r="A9" t="s">
        <v>2022</v>
      </c>
      <c r="D9" s="7">
        <v>13574</v>
      </c>
      <c r="H9" s="12" t="s">
        <v>143</v>
      </c>
      <c r="L9" s="7">
        <v>13574</v>
      </c>
      <c r="P9" s="12" t="s">
        <v>143</v>
      </c>
    </row>
    <row r="10" ht="15">
      <c r="A10" t="s">
        <v>1865</v>
      </c>
    </row>
    <row r="11" spans="1:16" ht="15">
      <c r="A11" t="s">
        <v>818</v>
      </c>
      <c r="D11" s="7">
        <v>15962</v>
      </c>
      <c r="H11" s="12" t="s">
        <v>143</v>
      </c>
      <c r="L11" s="7">
        <v>15962</v>
      </c>
      <c r="P11" s="12" t="s">
        <v>143</v>
      </c>
    </row>
    <row r="12" spans="1:16" ht="15">
      <c r="A12" t="s">
        <v>819</v>
      </c>
      <c r="D12" s="7">
        <v>15782</v>
      </c>
      <c r="H12" s="12" t="s">
        <v>143</v>
      </c>
      <c r="L12" s="7">
        <v>15782</v>
      </c>
      <c r="P12" s="12" t="s">
        <v>143</v>
      </c>
    </row>
    <row r="13" spans="1:16" ht="15">
      <c r="A13" t="s">
        <v>820</v>
      </c>
      <c r="D13" s="7">
        <v>231</v>
      </c>
      <c r="H13" s="12" t="s">
        <v>143</v>
      </c>
      <c r="L13" s="7">
        <v>231</v>
      </c>
      <c r="P13" s="12" t="s">
        <v>143</v>
      </c>
    </row>
    <row r="14" spans="1:16" ht="15">
      <c r="A14" t="s">
        <v>2023</v>
      </c>
      <c r="D14" s="7">
        <v>15308</v>
      </c>
      <c r="H14" s="12" t="s">
        <v>143</v>
      </c>
      <c r="L14" s="7">
        <v>15308</v>
      </c>
      <c r="P14" s="12" t="s">
        <v>143</v>
      </c>
    </row>
    <row r="15" spans="1:16" ht="15">
      <c r="A15" t="s">
        <v>2024</v>
      </c>
      <c r="D15" s="7">
        <v>283</v>
      </c>
      <c r="H15" s="12" t="s">
        <v>143</v>
      </c>
      <c r="L15" s="12" t="s">
        <v>143</v>
      </c>
      <c r="P15" s="7">
        <v>283</v>
      </c>
    </row>
    <row r="16" spans="3:16" ht="15">
      <c r="C16" s="8">
        <v>64127</v>
      </c>
      <c r="D16" s="8"/>
      <c r="G16" s="16" t="s">
        <v>486</v>
      </c>
      <c r="H16" s="16"/>
      <c r="K16" s="8">
        <v>63844</v>
      </c>
      <c r="L16" s="8"/>
      <c r="O16" s="8">
        <v>283</v>
      </c>
      <c r="P16" s="8"/>
    </row>
  </sheetData>
  <sheetProtection selectLockedCells="1" selectUnlockedCells="1"/>
  <mergeCells count="15">
    <mergeCell ref="A2:F2"/>
    <mergeCell ref="G4:P4"/>
    <mergeCell ref="C5:D5"/>
    <mergeCell ref="G5:H5"/>
    <mergeCell ref="K5:L5"/>
    <mergeCell ref="O5:P5"/>
    <mergeCell ref="C6:P6"/>
    <mergeCell ref="C8:D8"/>
    <mergeCell ref="G8:H8"/>
    <mergeCell ref="K8:L8"/>
    <mergeCell ref="O8:P8"/>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AG17"/>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6.7109375" style="0" customWidth="1"/>
    <col min="25" max="27" width="8.7109375" style="0" customWidth="1"/>
    <col min="28" max="28" width="10.7109375" style="0" customWidth="1"/>
    <col min="29" max="31" width="8.7109375" style="0" customWidth="1"/>
    <col min="32" max="32" width="6.7109375" style="0" customWidth="1"/>
    <col min="33" max="16384" width="8.7109375" style="0" customWidth="1"/>
  </cols>
  <sheetData>
    <row r="2" spans="1:6" ht="15">
      <c r="A2" s="1" t="s">
        <v>369</v>
      </c>
      <c r="B2" s="1"/>
      <c r="C2" s="1"/>
      <c r="D2" s="1"/>
      <c r="E2" s="1"/>
      <c r="F2" s="1"/>
    </row>
    <row r="4" spans="3:33" ht="15">
      <c r="C4" s="6" t="s">
        <v>370</v>
      </c>
      <c r="D4" s="6"/>
      <c r="E4" s="6"/>
      <c r="F4" s="6"/>
      <c r="G4" s="6"/>
      <c r="H4" s="6"/>
      <c r="I4" s="6"/>
      <c r="J4" s="6"/>
      <c r="K4" s="6"/>
      <c r="L4" s="6"/>
      <c r="M4" s="6"/>
      <c r="N4" s="6"/>
      <c r="O4" s="6"/>
      <c r="P4" s="6"/>
      <c r="Q4" s="6"/>
      <c r="R4" s="6"/>
      <c r="S4" s="6"/>
      <c r="T4" s="6"/>
      <c r="U4" s="6"/>
      <c r="V4" s="6"/>
      <c r="W4" s="6"/>
      <c r="X4" s="6"/>
      <c r="Y4" s="6"/>
      <c r="Z4" s="6"/>
      <c r="AA4" s="6"/>
      <c r="AB4" s="6"/>
      <c r="AC4" s="6"/>
      <c r="AD4" s="6"/>
      <c r="AE4" s="6"/>
      <c r="AF4" s="6"/>
      <c r="AG4" s="5"/>
    </row>
    <row r="5" spans="2:33" ht="39.75" customHeight="1">
      <c r="B5" s="5"/>
      <c r="C5" s="15" t="s">
        <v>371</v>
      </c>
      <c r="D5" s="15"/>
      <c r="E5" s="15"/>
      <c r="F5" s="15"/>
      <c r="G5" s="15"/>
      <c r="H5" s="15"/>
      <c r="I5" s="4"/>
      <c r="J5" s="4"/>
      <c r="K5" s="15" t="s">
        <v>372</v>
      </c>
      <c r="L5" s="15"/>
      <c r="M5" s="15"/>
      <c r="N5" s="15"/>
      <c r="O5" s="15"/>
      <c r="P5" s="15"/>
      <c r="Q5" s="4"/>
      <c r="R5" s="4"/>
      <c r="S5" s="15" t="s">
        <v>373</v>
      </c>
      <c r="T5" s="15"/>
      <c r="U5" s="15"/>
      <c r="V5" s="15"/>
      <c r="W5" s="15"/>
      <c r="X5" s="15"/>
      <c r="Y5" s="4"/>
      <c r="Z5" s="4"/>
      <c r="AA5" s="15" t="s">
        <v>374</v>
      </c>
      <c r="AB5" s="15"/>
      <c r="AC5" s="15"/>
      <c r="AD5" s="15"/>
      <c r="AE5" s="15"/>
      <c r="AF5" s="15"/>
      <c r="AG5" s="5"/>
    </row>
    <row r="6" spans="1:33" ht="15">
      <c r="A6" s="5"/>
      <c r="C6" s="6" t="s">
        <v>375</v>
      </c>
      <c r="D6" s="6"/>
      <c r="E6" s="4"/>
      <c r="F6" s="3"/>
      <c r="G6" s="6" t="s">
        <v>376</v>
      </c>
      <c r="H6" s="6"/>
      <c r="I6" s="4"/>
      <c r="J6" s="3"/>
      <c r="K6" s="6" t="s">
        <v>375</v>
      </c>
      <c r="L6" s="6"/>
      <c r="M6" s="4"/>
      <c r="N6" s="3"/>
      <c r="O6" s="6" t="s">
        <v>376</v>
      </c>
      <c r="P6" s="6"/>
      <c r="Q6" s="4"/>
      <c r="R6" s="3"/>
      <c r="S6" s="6" t="s">
        <v>375</v>
      </c>
      <c r="T6" s="6"/>
      <c r="U6" s="4"/>
      <c r="V6" s="3"/>
      <c r="W6" s="6" t="s">
        <v>376</v>
      </c>
      <c r="X6" s="6"/>
      <c r="Y6" s="4"/>
      <c r="Z6" s="3"/>
      <c r="AA6" s="6" t="s">
        <v>375</v>
      </c>
      <c r="AB6" s="6"/>
      <c r="AC6" s="4"/>
      <c r="AD6" s="3"/>
      <c r="AE6" s="6" t="s">
        <v>376</v>
      </c>
      <c r="AF6" s="6"/>
      <c r="AG6" s="5"/>
    </row>
    <row r="7" spans="1:33" ht="15">
      <c r="A7" s="5"/>
      <c r="C7" s="6" t="s">
        <v>105</v>
      </c>
      <c r="D7" s="6"/>
      <c r="E7" s="6"/>
      <c r="F7" s="6"/>
      <c r="G7" s="6"/>
      <c r="H7" s="6"/>
      <c r="I7" s="6"/>
      <c r="J7" s="6"/>
      <c r="K7" s="6"/>
      <c r="L7" s="6"/>
      <c r="M7" s="6"/>
      <c r="N7" s="6"/>
      <c r="O7" s="6"/>
      <c r="P7" s="6"/>
      <c r="Q7" s="6"/>
      <c r="R7" s="6"/>
      <c r="S7" s="6"/>
      <c r="T7" s="6"/>
      <c r="U7" s="6"/>
      <c r="V7" s="6"/>
      <c r="W7" s="6"/>
      <c r="X7" s="6"/>
      <c r="Y7" s="6"/>
      <c r="Z7" s="6"/>
      <c r="AA7" s="6"/>
      <c r="AB7" s="6"/>
      <c r="AC7" s="4"/>
      <c r="AD7" s="4"/>
      <c r="AE7" s="4"/>
      <c r="AF7" s="4"/>
      <c r="AG7" s="5"/>
    </row>
    <row r="8" spans="1:32" ht="15">
      <c r="A8" t="s">
        <v>377</v>
      </c>
      <c r="C8" s="8">
        <v>89250</v>
      </c>
      <c r="D8" s="8"/>
      <c r="E8" s="12"/>
      <c r="F8" s="12"/>
      <c r="G8" s="12"/>
      <c r="H8" s="12"/>
      <c r="I8" s="12"/>
      <c r="J8" s="12"/>
      <c r="K8" s="8">
        <v>105000</v>
      </c>
      <c r="L8" s="8"/>
      <c r="M8" s="12"/>
      <c r="N8" s="12"/>
      <c r="O8" s="12"/>
      <c r="P8" s="12"/>
      <c r="Q8" s="12"/>
      <c r="R8" s="12"/>
      <c r="S8" s="8">
        <v>120750</v>
      </c>
      <c r="T8" s="8"/>
      <c r="U8" s="12"/>
      <c r="V8" s="12"/>
      <c r="W8" s="12"/>
      <c r="X8" s="12"/>
      <c r="Y8" s="12"/>
      <c r="Z8" s="12"/>
      <c r="AA8" s="8">
        <v>138863</v>
      </c>
      <c r="AB8" s="8"/>
      <c r="AC8" s="12"/>
      <c r="AD8" s="12"/>
      <c r="AE8" s="12"/>
      <c r="AF8" s="12"/>
    </row>
    <row r="9" spans="1:32" ht="15">
      <c r="A9" t="s">
        <v>378</v>
      </c>
      <c r="D9" s="7">
        <v>3598</v>
      </c>
      <c r="E9" s="12"/>
      <c r="F9" s="12"/>
      <c r="G9" s="12"/>
      <c r="H9" s="12"/>
      <c r="I9" s="12"/>
      <c r="J9" s="12"/>
      <c r="K9" s="12"/>
      <c r="L9" s="7">
        <v>3743</v>
      </c>
      <c r="M9" s="12"/>
      <c r="N9" s="12"/>
      <c r="O9" s="12"/>
      <c r="P9" s="12"/>
      <c r="Q9" s="12"/>
      <c r="R9" s="12"/>
      <c r="S9" s="12"/>
      <c r="T9" s="7">
        <v>3887</v>
      </c>
      <c r="U9" s="12"/>
      <c r="V9" s="12"/>
      <c r="W9" s="12"/>
      <c r="X9" s="12"/>
      <c r="Y9" s="12"/>
      <c r="Z9" s="12"/>
      <c r="AA9" s="12"/>
      <c r="AB9" s="7">
        <v>4053</v>
      </c>
      <c r="AC9" s="12"/>
      <c r="AD9" s="12"/>
      <c r="AE9" s="12"/>
      <c r="AF9" s="12"/>
    </row>
    <row r="10" spans="1:32" ht="15">
      <c r="A10" t="s">
        <v>379</v>
      </c>
      <c r="C10" s="8">
        <v>85652</v>
      </c>
      <c r="D10" s="8"/>
      <c r="E10" s="12"/>
      <c r="F10" s="12"/>
      <c r="G10" s="12"/>
      <c r="H10" s="12" t="s">
        <v>380</v>
      </c>
      <c r="I10" s="12"/>
      <c r="J10" s="12"/>
      <c r="K10" s="8">
        <v>101257</v>
      </c>
      <c r="L10" s="8"/>
      <c r="M10" s="12"/>
      <c r="N10" s="12"/>
      <c r="O10" s="12"/>
      <c r="P10" s="12" t="s">
        <v>380</v>
      </c>
      <c r="Q10" s="12"/>
      <c r="R10" s="12"/>
      <c r="S10" s="8">
        <v>116863</v>
      </c>
      <c r="T10" s="8"/>
      <c r="U10" s="12"/>
      <c r="V10" s="12"/>
      <c r="W10" s="12"/>
      <c r="X10" s="12" t="s">
        <v>380</v>
      </c>
      <c r="Y10" s="12"/>
      <c r="Z10" s="12"/>
      <c r="AA10" s="8">
        <v>134810</v>
      </c>
      <c r="AB10" s="8"/>
      <c r="AC10" s="12"/>
      <c r="AD10" s="12"/>
      <c r="AE10" s="12"/>
      <c r="AF10" s="12" t="s">
        <v>380</v>
      </c>
    </row>
    <row r="11" spans="4:32" ht="15">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row>
    <row r="12" spans="1:32" ht="15">
      <c r="A12" t="s">
        <v>381</v>
      </c>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row>
    <row r="13" spans="1:32" ht="15">
      <c r="A13" t="s">
        <v>382</v>
      </c>
      <c r="C13" s="8">
        <v>42826</v>
      </c>
      <c r="D13" s="8"/>
      <c r="E13" s="12"/>
      <c r="F13" s="12"/>
      <c r="G13" s="12"/>
      <c r="H13" s="12" t="s">
        <v>383</v>
      </c>
      <c r="I13" s="12"/>
      <c r="J13" s="12"/>
      <c r="K13" s="8">
        <v>50629</v>
      </c>
      <c r="L13" s="8"/>
      <c r="M13" s="12"/>
      <c r="N13" s="12"/>
      <c r="O13" s="12"/>
      <c r="P13" s="12" t="s">
        <v>383</v>
      </c>
      <c r="Q13" s="12"/>
      <c r="R13" s="12"/>
      <c r="S13" s="8">
        <v>58432</v>
      </c>
      <c r="T13" s="8"/>
      <c r="U13" s="12"/>
      <c r="V13" s="12"/>
      <c r="W13" s="12"/>
      <c r="X13" s="12" t="s">
        <v>383</v>
      </c>
      <c r="Y13" s="12"/>
      <c r="Z13" s="12"/>
      <c r="AA13" s="8">
        <v>67405</v>
      </c>
      <c r="AB13" s="8"/>
      <c r="AC13" s="12"/>
      <c r="AD13" s="12"/>
      <c r="AE13" s="12"/>
      <c r="AF13" s="12" t="s">
        <v>383</v>
      </c>
    </row>
    <row r="14" spans="1:32" ht="15">
      <c r="A14" t="s">
        <v>384</v>
      </c>
      <c r="D14" s="7">
        <v>12848</v>
      </c>
      <c r="E14" s="12"/>
      <c r="F14" s="12"/>
      <c r="G14" s="12"/>
      <c r="H14" s="12" t="s">
        <v>385</v>
      </c>
      <c r="I14" s="12"/>
      <c r="J14" s="12"/>
      <c r="K14" s="12"/>
      <c r="L14" s="7">
        <v>15189</v>
      </c>
      <c r="M14" s="12"/>
      <c r="N14" s="12"/>
      <c r="O14" s="12"/>
      <c r="P14" s="12" t="s">
        <v>385</v>
      </c>
      <c r="Q14" s="12"/>
      <c r="R14" s="12"/>
      <c r="S14" s="12"/>
      <c r="T14" s="7">
        <v>17529</v>
      </c>
      <c r="U14" s="12"/>
      <c r="V14" s="12"/>
      <c r="W14" s="12"/>
      <c r="X14" s="12" t="s">
        <v>385</v>
      </c>
      <c r="Y14" s="12"/>
      <c r="Z14" s="12"/>
      <c r="AA14" s="12"/>
      <c r="AB14" s="7">
        <v>20221</v>
      </c>
      <c r="AC14" s="12"/>
      <c r="AD14" s="12"/>
      <c r="AE14" s="12"/>
      <c r="AF14" s="12" t="s">
        <v>385</v>
      </c>
    </row>
    <row r="15" spans="1:32" ht="15">
      <c r="A15" t="s">
        <v>386</v>
      </c>
      <c r="D15" s="7">
        <v>1000</v>
      </c>
      <c r="E15" s="12"/>
      <c r="F15" s="12"/>
      <c r="G15" s="12"/>
      <c r="H15" s="12" t="s">
        <v>387</v>
      </c>
      <c r="I15" s="12"/>
      <c r="J15" s="12"/>
      <c r="K15" s="12"/>
      <c r="L15" s="7">
        <v>1000</v>
      </c>
      <c r="M15" s="12"/>
      <c r="N15" s="12"/>
      <c r="O15" s="12"/>
      <c r="P15" s="12" t="s">
        <v>388</v>
      </c>
      <c r="Q15" s="12"/>
      <c r="R15" s="12"/>
      <c r="S15" s="12"/>
      <c r="T15" s="7">
        <v>1000</v>
      </c>
      <c r="U15" s="12"/>
      <c r="V15" s="12"/>
      <c r="W15" s="12"/>
      <c r="X15" s="12" t="s">
        <v>389</v>
      </c>
      <c r="Y15" s="12"/>
      <c r="Z15" s="12"/>
      <c r="AA15" s="12"/>
      <c r="AB15" s="7">
        <v>1000</v>
      </c>
      <c r="AC15" s="12"/>
      <c r="AD15" s="12"/>
      <c r="AE15" s="12"/>
      <c r="AF15" s="12" t="s">
        <v>390</v>
      </c>
    </row>
    <row r="16" spans="1:32" ht="15">
      <c r="A16" t="s">
        <v>391</v>
      </c>
      <c r="D16" s="7">
        <v>7354</v>
      </c>
      <c r="E16" s="12"/>
      <c r="F16" s="12"/>
      <c r="G16" s="12"/>
      <c r="H16" s="12" t="s">
        <v>392</v>
      </c>
      <c r="I16" s="12"/>
      <c r="J16" s="12"/>
      <c r="K16" s="12"/>
      <c r="L16" s="7">
        <v>8652</v>
      </c>
      <c r="M16" s="12"/>
      <c r="N16" s="12"/>
      <c r="O16" s="12"/>
      <c r="P16" s="12" t="s">
        <v>393</v>
      </c>
      <c r="Q16" s="12"/>
      <c r="R16" s="12"/>
      <c r="S16" s="12"/>
      <c r="T16" s="7">
        <v>9950</v>
      </c>
      <c r="U16" s="12"/>
      <c r="V16" s="12"/>
      <c r="W16" s="12"/>
      <c r="X16" s="12" t="s">
        <v>393</v>
      </c>
      <c r="Y16" s="12"/>
      <c r="Z16" s="12"/>
      <c r="AA16" s="12"/>
      <c r="AB16" s="7">
        <v>11442</v>
      </c>
      <c r="AC16" s="12"/>
      <c r="AD16" s="12"/>
      <c r="AE16" s="12"/>
      <c r="AF16" s="12" t="s">
        <v>393</v>
      </c>
    </row>
    <row r="17" spans="1:32" ht="15">
      <c r="A17" t="s">
        <v>394</v>
      </c>
      <c r="C17" s="8">
        <v>21624</v>
      </c>
      <c r="D17" s="8"/>
      <c r="E17" s="12"/>
      <c r="F17" s="12"/>
      <c r="G17" s="12"/>
      <c r="H17" s="12" t="s">
        <v>395</v>
      </c>
      <c r="I17" s="12"/>
      <c r="J17" s="12"/>
      <c r="K17" s="8">
        <v>25787</v>
      </c>
      <c r="L17" s="8"/>
      <c r="M17" s="12"/>
      <c r="N17" s="12"/>
      <c r="O17" s="12"/>
      <c r="P17" s="12" t="s">
        <v>396</v>
      </c>
      <c r="Q17" s="12"/>
      <c r="R17" s="12"/>
      <c r="S17" s="8">
        <v>29952</v>
      </c>
      <c r="T17" s="8"/>
      <c r="U17" s="12"/>
      <c r="V17" s="12"/>
      <c r="W17" s="12"/>
      <c r="X17" s="12" t="s">
        <v>397</v>
      </c>
      <c r="Y17" s="12"/>
      <c r="Z17" s="12"/>
      <c r="AA17" s="8">
        <v>34742</v>
      </c>
      <c r="AB17" s="8"/>
      <c r="AC17" s="12"/>
      <c r="AD17" s="12"/>
      <c r="AE17" s="12"/>
      <c r="AF17" s="12" t="s">
        <v>398</v>
      </c>
    </row>
  </sheetData>
  <sheetProtection selectLockedCells="1" selectUnlockedCells="1"/>
  <mergeCells count="31">
    <mergeCell ref="A2:F2"/>
    <mergeCell ref="C4:AF4"/>
    <mergeCell ref="C5:H5"/>
    <mergeCell ref="K5:P5"/>
    <mergeCell ref="S5:X5"/>
    <mergeCell ref="AA5:AF5"/>
    <mergeCell ref="C6:D6"/>
    <mergeCell ref="G6:H6"/>
    <mergeCell ref="K6:L6"/>
    <mergeCell ref="O6:P6"/>
    <mergeCell ref="S6:T6"/>
    <mergeCell ref="W6:X6"/>
    <mergeCell ref="AA6:AB6"/>
    <mergeCell ref="AE6:AF6"/>
    <mergeCell ref="C7:AB7"/>
    <mergeCell ref="C8:D8"/>
    <mergeCell ref="K8:L8"/>
    <mergeCell ref="S8:T8"/>
    <mergeCell ref="AA8:AB8"/>
    <mergeCell ref="C10:D10"/>
    <mergeCell ref="K10:L10"/>
    <mergeCell ref="S10:T10"/>
    <mergeCell ref="AA10:AB10"/>
    <mergeCell ref="C13:D13"/>
    <mergeCell ref="K13:L13"/>
    <mergeCell ref="S13:T13"/>
    <mergeCell ref="AA13:AB13"/>
    <mergeCell ref="C17:D17"/>
    <mergeCell ref="K17:L17"/>
    <mergeCell ref="S17:T17"/>
    <mergeCell ref="AA17:AB17"/>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7" ht="15">
      <c r="A2" s="3"/>
      <c r="B2" s="4"/>
      <c r="C2" s="5"/>
      <c r="D2" s="4"/>
      <c r="E2" s="5"/>
      <c r="F2" s="4"/>
      <c r="G2" s="6" t="s">
        <v>1080</v>
      </c>
      <c r="H2" s="6"/>
      <c r="I2" s="6"/>
      <c r="J2" s="6"/>
      <c r="K2" s="6"/>
      <c r="L2" s="6"/>
      <c r="M2" s="6"/>
      <c r="N2" s="6"/>
      <c r="O2" s="6"/>
      <c r="P2" s="6"/>
      <c r="Q2" s="5"/>
    </row>
    <row r="3" spans="1:17" ht="15">
      <c r="A3" s="4" t="s">
        <v>2017</v>
      </c>
      <c r="B3" s="4"/>
      <c r="C3" s="6" t="s">
        <v>97</v>
      </c>
      <c r="D3" s="6"/>
      <c r="E3" s="5"/>
      <c r="F3" s="4"/>
      <c r="G3" s="6" t="s">
        <v>2018</v>
      </c>
      <c r="H3" s="6"/>
      <c r="I3" s="5"/>
      <c r="J3" s="4"/>
      <c r="K3" s="6" t="s">
        <v>2019</v>
      </c>
      <c r="L3" s="6"/>
      <c r="M3" s="5"/>
      <c r="N3" s="4"/>
      <c r="O3" s="6" t="s">
        <v>2020</v>
      </c>
      <c r="P3" s="6"/>
      <c r="Q3" s="5"/>
    </row>
    <row r="4" spans="3:17" ht="15">
      <c r="C4" s="6" t="s">
        <v>105</v>
      </c>
      <c r="D4" s="6"/>
      <c r="E4" s="6"/>
      <c r="F4" s="6"/>
      <c r="G4" s="6"/>
      <c r="H4" s="6"/>
      <c r="I4" s="6"/>
      <c r="J4" s="6"/>
      <c r="K4" s="6"/>
      <c r="L4" s="6"/>
      <c r="M4" s="6"/>
      <c r="N4" s="6"/>
      <c r="O4" s="6"/>
      <c r="P4" s="6"/>
      <c r="Q4" s="5"/>
    </row>
    <row r="5" ht="15">
      <c r="A5" t="s">
        <v>1085</v>
      </c>
    </row>
    <row r="6" spans="1:16" ht="15">
      <c r="A6" t="s">
        <v>2022</v>
      </c>
      <c r="C6" s="8">
        <v>10463</v>
      </c>
      <c r="D6" s="8"/>
      <c r="G6" s="16" t="s">
        <v>486</v>
      </c>
      <c r="H6" s="16"/>
      <c r="K6" s="8">
        <v>10463</v>
      </c>
      <c r="L6" s="8"/>
      <c r="O6" s="16" t="s">
        <v>486</v>
      </c>
      <c r="P6" s="16"/>
    </row>
    <row r="7" ht="15">
      <c r="A7" t="s">
        <v>1865</v>
      </c>
    </row>
    <row r="8" spans="1:16" ht="15">
      <c r="A8" t="s">
        <v>817</v>
      </c>
      <c r="D8" s="7">
        <v>3196</v>
      </c>
      <c r="H8" s="12" t="s">
        <v>143</v>
      </c>
      <c r="L8" s="7">
        <v>3196</v>
      </c>
      <c r="P8" s="12" t="s">
        <v>143</v>
      </c>
    </row>
    <row r="9" spans="1:16" ht="15">
      <c r="A9" t="s">
        <v>819</v>
      </c>
      <c r="D9" s="7">
        <v>3567</v>
      </c>
      <c r="H9" s="12" t="s">
        <v>143</v>
      </c>
      <c r="L9" s="7">
        <v>3567</v>
      </c>
      <c r="P9" s="12" t="s">
        <v>143</v>
      </c>
    </row>
    <row r="10" spans="1:16" ht="15">
      <c r="A10" t="s">
        <v>820</v>
      </c>
      <c r="D10" s="7">
        <v>272</v>
      </c>
      <c r="H10" s="12" t="s">
        <v>143</v>
      </c>
      <c r="L10" s="7">
        <v>272</v>
      </c>
      <c r="P10" s="12" t="s">
        <v>143</v>
      </c>
    </row>
    <row r="11" spans="1:16" ht="15">
      <c r="A11" t="s">
        <v>2023</v>
      </c>
      <c r="D11" s="7">
        <v>35406</v>
      </c>
      <c r="H11" s="12" t="s">
        <v>143</v>
      </c>
      <c r="L11" s="7">
        <v>35406</v>
      </c>
      <c r="P11" s="12" t="s">
        <v>143</v>
      </c>
    </row>
    <row r="12" spans="1:16" ht="15">
      <c r="A12" t="s">
        <v>2024</v>
      </c>
      <c r="D12" s="7">
        <v>166</v>
      </c>
      <c r="H12" s="12" t="s">
        <v>143</v>
      </c>
      <c r="L12" s="12" t="s">
        <v>143</v>
      </c>
      <c r="P12" s="7">
        <v>166</v>
      </c>
    </row>
    <row r="13" spans="3:16" ht="15">
      <c r="C13" s="8">
        <v>53070</v>
      </c>
      <c r="D13" s="8"/>
      <c r="G13" s="16" t="s">
        <v>486</v>
      </c>
      <c r="H13" s="16"/>
      <c r="K13" s="8">
        <v>52904</v>
      </c>
      <c r="L13" s="8"/>
      <c r="O13" s="8">
        <v>166</v>
      </c>
      <c r="P13" s="8"/>
    </row>
  </sheetData>
  <sheetProtection selectLockedCells="1" selectUnlockedCells="1"/>
  <mergeCells count="14">
    <mergeCell ref="G2:P2"/>
    <mergeCell ref="C3:D3"/>
    <mergeCell ref="G3:H3"/>
    <mergeCell ref="K3:L3"/>
    <mergeCell ref="O3:P3"/>
    <mergeCell ref="C4:P4"/>
    <mergeCell ref="C6:D6"/>
    <mergeCell ref="G6:H6"/>
    <mergeCell ref="K6:L6"/>
    <mergeCell ref="O6:P6"/>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2:U26"/>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2025</v>
      </c>
      <c r="B2" s="1"/>
      <c r="C2" s="1"/>
      <c r="D2" s="1"/>
      <c r="E2" s="1"/>
      <c r="F2" s="1"/>
    </row>
    <row r="4" spans="1:21" ht="15">
      <c r="A4" s="3"/>
      <c r="B4" s="4"/>
      <c r="C4" s="6" t="s">
        <v>2026</v>
      </c>
      <c r="D4" s="6"/>
      <c r="E4" s="5"/>
      <c r="F4" s="4"/>
      <c r="G4" s="6" t="s">
        <v>2027</v>
      </c>
      <c r="H4" s="6"/>
      <c r="I4" s="6"/>
      <c r="J4" s="6"/>
      <c r="K4" s="6"/>
      <c r="L4" s="6"/>
      <c r="M4" s="6"/>
      <c r="N4" s="6"/>
      <c r="O4" s="6"/>
      <c r="P4" s="6"/>
      <c r="Q4" s="6"/>
      <c r="R4" s="6"/>
      <c r="S4" s="6"/>
      <c r="T4" s="6"/>
      <c r="U4" s="5"/>
    </row>
    <row r="5" spans="1:21" ht="15">
      <c r="A5" s="5"/>
      <c r="B5" s="4"/>
      <c r="C5" s="6" t="s">
        <v>375</v>
      </c>
      <c r="D5" s="6"/>
      <c r="E5" s="5"/>
      <c r="F5" s="4"/>
      <c r="G5" s="6" t="s">
        <v>2018</v>
      </c>
      <c r="H5" s="6"/>
      <c r="I5" s="5"/>
      <c r="J5" s="4"/>
      <c r="K5" s="6" t="s">
        <v>2019</v>
      </c>
      <c r="L5" s="6"/>
      <c r="M5" s="5"/>
      <c r="N5" s="4"/>
      <c r="O5" s="6" t="s">
        <v>2020</v>
      </c>
      <c r="P5" s="6"/>
      <c r="Q5" s="5"/>
      <c r="R5" s="4"/>
      <c r="S5" s="6" t="s">
        <v>97</v>
      </c>
      <c r="T5" s="6"/>
      <c r="U5" s="5"/>
    </row>
    <row r="6" spans="3:21" ht="15">
      <c r="C6" s="6" t="s">
        <v>105</v>
      </c>
      <c r="D6" s="6"/>
      <c r="E6" s="6"/>
      <c r="F6" s="6"/>
      <c r="G6" s="6"/>
      <c r="H6" s="6"/>
      <c r="I6" s="6"/>
      <c r="J6" s="6"/>
      <c r="K6" s="6"/>
      <c r="L6" s="6"/>
      <c r="M6" s="6"/>
      <c r="N6" s="6"/>
      <c r="O6" s="6"/>
      <c r="P6" s="6"/>
      <c r="Q6" s="6"/>
      <c r="R6" s="6"/>
      <c r="S6" s="6"/>
      <c r="T6" s="6"/>
      <c r="U6" s="5"/>
    </row>
    <row r="7" spans="1:20" ht="15">
      <c r="A7" s="5" t="s">
        <v>1079</v>
      </c>
      <c r="H7" s="3"/>
      <c r="J7" s="3"/>
      <c r="P7" s="3"/>
      <c r="R7" s="3"/>
      <c r="T7" s="3"/>
    </row>
    <row r="8" spans="1:20" ht="15">
      <c r="A8" t="s">
        <v>2028</v>
      </c>
      <c r="H8" s="3"/>
      <c r="J8" s="3"/>
      <c r="P8" s="3"/>
      <c r="R8" s="3"/>
      <c r="T8" s="3"/>
    </row>
    <row r="9" spans="1:20" ht="15">
      <c r="A9" t="s">
        <v>140</v>
      </c>
      <c r="C9" s="8">
        <v>66092</v>
      </c>
      <c r="D9" s="8"/>
      <c r="G9" s="8">
        <v>66092</v>
      </c>
      <c r="H9" s="8"/>
      <c r="K9" s="16" t="s">
        <v>486</v>
      </c>
      <c r="L9" s="16"/>
      <c r="O9" s="16" t="s">
        <v>486</v>
      </c>
      <c r="P9" s="16"/>
      <c r="S9" s="8">
        <v>66092</v>
      </c>
      <c r="T9" s="8"/>
    </row>
    <row r="10" spans="1:20" ht="15">
      <c r="A10" t="s">
        <v>141</v>
      </c>
      <c r="D10" s="7">
        <v>48536</v>
      </c>
      <c r="H10" s="12" t="s">
        <v>143</v>
      </c>
      <c r="L10" s="7">
        <v>48536</v>
      </c>
      <c r="P10" s="12" t="s">
        <v>143</v>
      </c>
      <c r="T10" s="7">
        <v>48536</v>
      </c>
    </row>
    <row r="11" spans="1:20" ht="15">
      <c r="A11" t="s">
        <v>142</v>
      </c>
      <c r="D11" s="7">
        <v>1720</v>
      </c>
      <c r="H11" s="12" t="s">
        <v>143</v>
      </c>
      <c r="L11" s="7">
        <v>1671</v>
      </c>
      <c r="P11" s="12" t="s">
        <v>143</v>
      </c>
      <c r="T11" s="7">
        <v>1671</v>
      </c>
    </row>
    <row r="12" spans="1:20" ht="15">
      <c r="A12" t="s">
        <v>144</v>
      </c>
      <c r="D12" s="7">
        <v>2739</v>
      </c>
      <c r="H12" s="12" t="s">
        <v>143</v>
      </c>
      <c r="L12" s="7">
        <v>2739</v>
      </c>
      <c r="P12" s="12" t="s">
        <v>143</v>
      </c>
      <c r="T12" s="7">
        <v>2739</v>
      </c>
    </row>
    <row r="13" spans="1:20" ht="15">
      <c r="A13" t="s">
        <v>1742</v>
      </c>
      <c r="D13" s="7">
        <v>15308</v>
      </c>
      <c r="H13" s="12" t="s">
        <v>143</v>
      </c>
      <c r="L13" s="7">
        <v>15308</v>
      </c>
      <c r="P13" s="12" t="s">
        <v>143</v>
      </c>
      <c r="T13" s="7">
        <v>15308</v>
      </c>
    </row>
    <row r="14" spans="1:20" ht="15">
      <c r="A14" t="s">
        <v>146</v>
      </c>
      <c r="D14" s="7">
        <v>1343578</v>
      </c>
      <c r="H14" s="12" t="s">
        <v>143</v>
      </c>
      <c r="L14" s="12" t="s">
        <v>143</v>
      </c>
      <c r="P14" s="7">
        <v>1354192</v>
      </c>
      <c r="T14" s="7">
        <v>1354192</v>
      </c>
    </row>
    <row r="15" spans="1:20" ht="15">
      <c r="A15" t="s">
        <v>1744</v>
      </c>
      <c r="D15" s="7">
        <v>13134</v>
      </c>
      <c r="H15" s="12" t="s">
        <v>143</v>
      </c>
      <c r="L15" s="7">
        <v>13134</v>
      </c>
      <c r="P15" s="12" t="s">
        <v>143</v>
      </c>
      <c r="T15" s="7">
        <v>13134</v>
      </c>
    </row>
    <row r="16" spans="1:20" ht="15">
      <c r="A16" t="s">
        <v>1528</v>
      </c>
      <c r="D16" s="7">
        <v>6156</v>
      </c>
      <c r="H16" s="7">
        <v>6156</v>
      </c>
      <c r="L16" s="12" t="s">
        <v>143</v>
      </c>
      <c r="P16" s="12" t="s">
        <v>143</v>
      </c>
      <c r="T16" s="7">
        <v>6156</v>
      </c>
    </row>
    <row r="17" ht="15">
      <c r="A17" t="s">
        <v>2029</v>
      </c>
    </row>
    <row r="18" ht="15">
      <c r="A18" t="s">
        <v>2030</v>
      </c>
    </row>
    <row r="19" spans="1:20" ht="15">
      <c r="A19" t="s">
        <v>2031</v>
      </c>
      <c r="D19" s="7">
        <v>320404</v>
      </c>
      <c r="H19" s="7">
        <v>320404</v>
      </c>
      <c r="L19" s="12" t="s">
        <v>143</v>
      </c>
      <c r="P19" s="12" t="s">
        <v>143</v>
      </c>
      <c r="T19" s="7">
        <v>320404</v>
      </c>
    </row>
    <row r="20" spans="1:20" ht="15">
      <c r="A20" t="s">
        <v>880</v>
      </c>
      <c r="D20" s="7">
        <v>483794</v>
      </c>
      <c r="H20" s="7">
        <v>483794</v>
      </c>
      <c r="L20" s="12" t="s">
        <v>143</v>
      </c>
      <c r="P20" s="12" t="s">
        <v>143</v>
      </c>
      <c r="T20" s="7">
        <v>483794</v>
      </c>
    </row>
    <row r="21" spans="1:20" ht="15">
      <c r="A21" t="s">
        <v>873</v>
      </c>
      <c r="D21" s="7">
        <v>431963</v>
      </c>
      <c r="H21" s="12" t="s">
        <v>143</v>
      </c>
      <c r="L21" s="7">
        <v>435688</v>
      </c>
      <c r="P21" s="12" t="s">
        <v>143</v>
      </c>
      <c r="T21" s="7">
        <v>435688</v>
      </c>
    </row>
    <row r="22" spans="1:20" ht="15">
      <c r="A22" t="s">
        <v>1751</v>
      </c>
      <c r="D22" s="7">
        <v>7682</v>
      </c>
      <c r="H22" s="12" t="s">
        <v>143</v>
      </c>
      <c r="L22" s="7">
        <v>7682</v>
      </c>
      <c r="P22" s="12" t="s">
        <v>143</v>
      </c>
      <c r="T22" s="7">
        <v>7682</v>
      </c>
    </row>
    <row r="23" spans="1:20" ht="15">
      <c r="A23" t="s">
        <v>2032</v>
      </c>
      <c r="D23" s="7">
        <v>109255</v>
      </c>
      <c r="H23" s="12" t="s">
        <v>143</v>
      </c>
      <c r="L23" s="7">
        <v>111123</v>
      </c>
      <c r="P23" s="12" t="s">
        <v>143</v>
      </c>
      <c r="T23" s="7">
        <v>111123</v>
      </c>
    </row>
    <row r="24" spans="1:20" ht="15">
      <c r="A24" t="s">
        <v>1857</v>
      </c>
      <c r="D24" s="7">
        <v>13084</v>
      </c>
      <c r="H24" s="12" t="s">
        <v>143</v>
      </c>
      <c r="L24" s="7">
        <v>13084</v>
      </c>
      <c r="P24" s="12" t="s">
        <v>143</v>
      </c>
      <c r="T24" s="7">
        <v>13084</v>
      </c>
    </row>
    <row r="25" spans="1:20" ht="15">
      <c r="A25" t="s">
        <v>2033</v>
      </c>
      <c r="D25" s="7">
        <v>743</v>
      </c>
      <c r="H25" s="12" t="s">
        <v>143</v>
      </c>
      <c r="L25" s="7">
        <v>743</v>
      </c>
      <c r="P25" s="12" t="s">
        <v>143</v>
      </c>
      <c r="T25" s="7">
        <v>743</v>
      </c>
    </row>
    <row r="26" spans="1:20" ht="15">
      <c r="A26" t="s">
        <v>1750</v>
      </c>
      <c r="D26" s="7">
        <v>55</v>
      </c>
      <c r="H26" s="12" t="s">
        <v>143</v>
      </c>
      <c r="L26" s="7">
        <v>55</v>
      </c>
      <c r="P26" s="12" t="s">
        <v>143</v>
      </c>
      <c r="T26" s="7">
        <v>55</v>
      </c>
    </row>
  </sheetData>
  <sheetProtection selectLockedCells="1" selectUnlockedCells="1"/>
  <mergeCells count="14">
    <mergeCell ref="A2:F2"/>
    <mergeCell ref="C4:D4"/>
    <mergeCell ref="G4:T4"/>
    <mergeCell ref="C5:D5"/>
    <mergeCell ref="G5:H5"/>
    <mergeCell ref="K5:L5"/>
    <mergeCell ref="O5:P5"/>
    <mergeCell ref="S5:T5"/>
    <mergeCell ref="C6:T6"/>
    <mergeCell ref="C9:D9"/>
    <mergeCell ref="G9:H9"/>
    <mergeCell ref="K9:L9"/>
    <mergeCell ref="O9:P9"/>
    <mergeCell ref="S9:T9"/>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U26"/>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c r="B2" s="1"/>
      <c r="C2" s="1"/>
      <c r="D2" s="1"/>
      <c r="E2" s="1"/>
      <c r="F2" s="1"/>
    </row>
    <row r="4" spans="1:21" ht="15">
      <c r="A4" s="3"/>
      <c r="B4" s="4"/>
      <c r="C4" s="6" t="s">
        <v>2026</v>
      </c>
      <c r="D4" s="6"/>
      <c r="E4" s="5"/>
      <c r="F4" s="4"/>
      <c r="G4" s="6" t="s">
        <v>2027</v>
      </c>
      <c r="H4" s="6"/>
      <c r="I4" s="6"/>
      <c r="J4" s="6"/>
      <c r="K4" s="6"/>
      <c r="L4" s="6"/>
      <c r="M4" s="6"/>
      <c r="N4" s="6"/>
      <c r="O4" s="6"/>
      <c r="P4" s="6"/>
      <c r="Q4" s="6"/>
      <c r="R4" s="6"/>
      <c r="S4" s="6"/>
      <c r="T4" s="6"/>
      <c r="U4" s="5"/>
    </row>
    <row r="5" spans="1:21" ht="15">
      <c r="A5" s="5"/>
      <c r="B5" s="4"/>
      <c r="C5" s="6" t="s">
        <v>375</v>
      </c>
      <c r="D5" s="6"/>
      <c r="E5" s="5"/>
      <c r="F5" s="4"/>
      <c r="G5" s="6" t="s">
        <v>2018</v>
      </c>
      <c r="H5" s="6"/>
      <c r="I5" s="5"/>
      <c r="J5" s="4"/>
      <c r="K5" s="6" t="s">
        <v>2019</v>
      </c>
      <c r="L5" s="6"/>
      <c r="M5" s="5"/>
      <c r="N5" s="4"/>
      <c r="O5" s="6" t="s">
        <v>2020</v>
      </c>
      <c r="P5" s="6"/>
      <c r="Q5" s="5"/>
      <c r="R5" s="4"/>
      <c r="S5" s="6" t="s">
        <v>97</v>
      </c>
      <c r="T5" s="6"/>
      <c r="U5" s="5"/>
    </row>
    <row r="6" spans="1:21" ht="15">
      <c r="A6" s="5"/>
      <c r="B6" s="4"/>
      <c r="C6" s="6" t="s">
        <v>105</v>
      </c>
      <c r="D6" s="6"/>
      <c r="E6" s="6"/>
      <c r="F6" s="6"/>
      <c r="G6" s="6"/>
      <c r="H6" s="6"/>
      <c r="I6" s="6"/>
      <c r="J6" s="6"/>
      <c r="K6" s="6"/>
      <c r="L6" s="6"/>
      <c r="M6" s="6"/>
      <c r="N6" s="6"/>
      <c r="O6" s="6"/>
      <c r="P6" s="6"/>
      <c r="Q6" s="6"/>
      <c r="R6" s="6"/>
      <c r="S6" s="6"/>
      <c r="T6" s="6"/>
      <c r="U6" s="5"/>
    </row>
    <row r="7" spans="1:17" ht="15">
      <c r="A7" s="5" t="s">
        <v>1080</v>
      </c>
      <c r="C7" s="5"/>
      <c r="D7" s="5"/>
      <c r="E7" s="5"/>
      <c r="F7" s="5"/>
      <c r="G7" s="5"/>
      <c r="H7" s="5"/>
      <c r="I7" s="5"/>
      <c r="K7" s="5"/>
      <c r="L7" s="5"/>
      <c r="M7" s="5"/>
      <c r="N7" s="5"/>
      <c r="O7" s="5"/>
      <c r="P7" s="5"/>
      <c r="Q7" s="5"/>
    </row>
    <row r="8" spans="1:20" ht="15">
      <c r="A8" t="s">
        <v>2028</v>
      </c>
      <c r="H8" s="3"/>
      <c r="J8" s="3"/>
      <c r="P8" s="3"/>
      <c r="R8" s="3"/>
      <c r="T8" s="3"/>
    </row>
    <row r="9" spans="1:20" ht="15">
      <c r="A9" t="s">
        <v>140</v>
      </c>
      <c r="C9" s="8">
        <v>72078</v>
      </c>
      <c r="D9" s="8"/>
      <c r="G9" s="8">
        <v>72078</v>
      </c>
      <c r="H9" s="8"/>
      <c r="K9" s="16" t="s">
        <v>486</v>
      </c>
      <c r="L9" s="16"/>
      <c r="O9" s="16" t="s">
        <v>486</v>
      </c>
      <c r="P9" s="16"/>
      <c r="S9" s="8">
        <v>72078</v>
      </c>
      <c r="T9" s="8"/>
    </row>
    <row r="10" spans="1:20" ht="15">
      <c r="A10" t="s">
        <v>141</v>
      </c>
      <c r="D10" s="7">
        <v>17498</v>
      </c>
      <c r="H10" s="12" t="s">
        <v>143</v>
      </c>
      <c r="L10" s="7">
        <v>17498</v>
      </c>
      <c r="P10" s="12" t="s">
        <v>143</v>
      </c>
      <c r="T10" s="7">
        <v>17498</v>
      </c>
    </row>
    <row r="11" spans="1:20" ht="15">
      <c r="A11" t="s">
        <v>142</v>
      </c>
      <c r="D11" s="7">
        <v>1743</v>
      </c>
      <c r="H11" s="12" t="s">
        <v>143</v>
      </c>
      <c r="L11" s="7">
        <v>1722</v>
      </c>
      <c r="P11" s="12" t="s">
        <v>143</v>
      </c>
      <c r="T11" s="7">
        <v>1722</v>
      </c>
    </row>
    <row r="12" spans="1:20" ht="15">
      <c r="A12" t="s">
        <v>144</v>
      </c>
      <c r="D12" s="7">
        <v>2739</v>
      </c>
      <c r="H12" s="12" t="s">
        <v>143</v>
      </c>
      <c r="L12" s="7">
        <v>2739</v>
      </c>
      <c r="P12" s="12" t="s">
        <v>143</v>
      </c>
      <c r="T12" s="7">
        <v>2739</v>
      </c>
    </row>
    <row r="13" spans="1:20" ht="15">
      <c r="A13" t="s">
        <v>1742</v>
      </c>
      <c r="D13" s="7">
        <v>35406</v>
      </c>
      <c r="H13" s="12" t="s">
        <v>143</v>
      </c>
      <c r="L13" s="7">
        <v>35406</v>
      </c>
      <c r="T13" s="7">
        <v>35406</v>
      </c>
    </row>
    <row r="14" spans="1:20" ht="15">
      <c r="A14" t="s">
        <v>146</v>
      </c>
      <c r="D14" s="7">
        <v>1158640</v>
      </c>
      <c r="H14" s="12" t="s">
        <v>143</v>
      </c>
      <c r="L14" s="12" t="s">
        <v>143</v>
      </c>
      <c r="P14" s="7">
        <v>1182971</v>
      </c>
      <c r="T14" s="7">
        <v>1182971</v>
      </c>
    </row>
    <row r="15" spans="1:20" ht="15">
      <c r="A15" t="s">
        <v>1744</v>
      </c>
      <c r="D15" s="7">
        <v>11396</v>
      </c>
      <c r="H15" s="12" t="s">
        <v>143</v>
      </c>
      <c r="L15" s="7">
        <v>11396</v>
      </c>
      <c r="P15" s="12" t="s">
        <v>143</v>
      </c>
      <c r="T15" s="7">
        <v>11396</v>
      </c>
    </row>
    <row r="16" spans="1:20" ht="15">
      <c r="A16" t="s">
        <v>1528</v>
      </c>
      <c r="D16" s="7">
        <v>6426</v>
      </c>
      <c r="H16" s="7">
        <v>6426</v>
      </c>
      <c r="L16" s="12" t="s">
        <v>143</v>
      </c>
      <c r="P16" s="12" t="s">
        <v>143</v>
      </c>
      <c r="T16" s="7">
        <v>6426</v>
      </c>
    </row>
    <row r="17" ht="15">
      <c r="A17" t="s">
        <v>2029</v>
      </c>
    </row>
    <row r="18" ht="15">
      <c r="A18" t="s">
        <v>2030</v>
      </c>
    </row>
    <row r="19" spans="1:20" ht="15">
      <c r="A19" t="s">
        <v>2031</v>
      </c>
      <c r="D19" s="7">
        <v>189855</v>
      </c>
      <c r="H19" s="7">
        <v>189855</v>
      </c>
      <c r="L19" s="12" t="s">
        <v>143</v>
      </c>
      <c r="P19" s="12" t="s">
        <v>143</v>
      </c>
      <c r="T19" s="7">
        <v>189855</v>
      </c>
    </row>
    <row r="20" spans="1:20" ht="15">
      <c r="A20" t="s">
        <v>880</v>
      </c>
      <c r="D20" s="7">
        <v>432737</v>
      </c>
      <c r="H20" s="7">
        <v>432737</v>
      </c>
      <c r="L20" s="12" t="s">
        <v>143</v>
      </c>
      <c r="P20" s="12" t="s">
        <v>143</v>
      </c>
      <c r="T20" s="7">
        <v>432737</v>
      </c>
    </row>
    <row r="21" spans="1:20" ht="15">
      <c r="A21" t="s">
        <v>873</v>
      </c>
      <c r="D21" s="7">
        <v>406987</v>
      </c>
      <c r="H21" s="12" t="s">
        <v>143</v>
      </c>
      <c r="L21" s="7">
        <v>411742</v>
      </c>
      <c r="P21" s="12" t="s">
        <v>143</v>
      </c>
      <c r="T21" s="7">
        <v>411742</v>
      </c>
    </row>
    <row r="22" spans="1:20" ht="15">
      <c r="A22" t="s">
        <v>1751</v>
      </c>
      <c r="D22" s="7">
        <v>7019</v>
      </c>
      <c r="H22" s="12" t="s">
        <v>143</v>
      </c>
      <c r="L22" s="7">
        <v>7019</v>
      </c>
      <c r="P22" s="12" t="s">
        <v>143</v>
      </c>
      <c r="T22" s="7">
        <v>7019</v>
      </c>
    </row>
    <row r="23" spans="1:20" ht="15">
      <c r="A23" t="s">
        <v>2032</v>
      </c>
      <c r="D23" s="7">
        <v>117255</v>
      </c>
      <c r="H23" s="12" t="s">
        <v>143</v>
      </c>
      <c r="L23" s="7">
        <v>119248</v>
      </c>
      <c r="P23" s="12" t="s">
        <v>143</v>
      </c>
      <c r="T23" s="7">
        <v>119248</v>
      </c>
    </row>
    <row r="24" spans="1:20" ht="15">
      <c r="A24" t="s">
        <v>1857</v>
      </c>
      <c r="D24" s="7">
        <v>29961</v>
      </c>
      <c r="H24" s="12" t="s">
        <v>143</v>
      </c>
      <c r="L24" s="7">
        <v>29961</v>
      </c>
      <c r="P24" s="12" t="s">
        <v>143</v>
      </c>
      <c r="T24" s="7">
        <v>29961</v>
      </c>
    </row>
    <row r="25" spans="1:20" ht="15">
      <c r="A25" t="s">
        <v>2033</v>
      </c>
      <c r="D25" s="7">
        <v>1483</v>
      </c>
      <c r="H25" s="12" t="s">
        <v>143</v>
      </c>
      <c r="L25" s="7">
        <v>1483</v>
      </c>
      <c r="P25" s="12" t="s">
        <v>143</v>
      </c>
      <c r="T25" s="7">
        <v>1483</v>
      </c>
    </row>
    <row r="26" spans="1:20" ht="15">
      <c r="A26" t="s">
        <v>1750</v>
      </c>
      <c r="D26" s="7">
        <v>60</v>
      </c>
      <c r="H26" s="12" t="s">
        <v>143</v>
      </c>
      <c r="L26" s="7">
        <v>60</v>
      </c>
      <c r="P26" s="12" t="s">
        <v>143</v>
      </c>
      <c r="T26" s="7">
        <v>60</v>
      </c>
    </row>
  </sheetData>
  <sheetProtection selectLockedCells="1" selectUnlockedCells="1"/>
  <mergeCells count="14">
    <mergeCell ref="A2:F2"/>
    <mergeCell ref="C4:D4"/>
    <mergeCell ref="G4:T4"/>
    <mergeCell ref="C5:D5"/>
    <mergeCell ref="G5:H5"/>
    <mergeCell ref="K5:L5"/>
    <mergeCell ref="O5:P5"/>
    <mergeCell ref="S5:T5"/>
    <mergeCell ref="C6:T6"/>
    <mergeCell ref="C9:D9"/>
    <mergeCell ref="G9:H9"/>
    <mergeCell ref="K9:L9"/>
    <mergeCell ref="O9:P9"/>
    <mergeCell ref="S9:T9"/>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Y20"/>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6.7109375" style="0" customWidth="1"/>
    <col min="25" max="16384" width="8.7109375" style="0" customWidth="1"/>
  </cols>
  <sheetData>
    <row r="2" spans="1:6" ht="15">
      <c r="A2" s="1" t="s">
        <v>2034</v>
      </c>
      <c r="B2" s="1"/>
      <c r="C2" s="1"/>
      <c r="D2" s="1"/>
      <c r="E2" s="1"/>
      <c r="F2" s="1"/>
    </row>
    <row r="4" spans="1:25" ht="15">
      <c r="A4" s="3"/>
      <c r="B4" s="4"/>
      <c r="C4" s="5"/>
      <c r="D4" s="4"/>
      <c r="E4" s="5"/>
      <c r="F4" s="4"/>
      <c r="G4" s="5"/>
      <c r="H4" s="4"/>
      <c r="I4" s="5"/>
      <c r="J4" s="4"/>
      <c r="K4" s="5"/>
      <c r="L4" s="4"/>
      <c r="M4" s="5"/>
      <c r="N4" s="4"/>
      <c r="O4" s="5"/>
      <c r="P4" s="4"/>
      <c r="Q4" s="5"/>
      <c r="R4" s="4"/>
      <c r="S4" s="6" t="s">
        <v>2035</v>
      </c>
      <c r="T4" s="6"/>
      <c r="U4" s="6"/>
      <c r="V4" s="6"/>
      <c r="W4" s="6"/>
      <c r="X4" s="6"/>
      <c r="Y4" s="5"/>
    </row>
    <row r="5" spans="1:25" ht="15">
      <c r="A5" s="4"/>
      <c r="B5" s="4"/>
      <c r="C5" s="5"/>
      <c r="D5" s="4"/>
      <c r="E5" s="5"/>
      <c r="F5" s="4"/>
      <c r="G5" s="5"/>
      <c r="H5" s="4"/>
      <c r="I5" s="5"/>
      <c r="J5" s="4"/>
      <c r="K5" s="5"/>
      <c r="L5" s="4"/>
      <c r="M5" s="5"/>
      <c r="N5" s="4"/>
      <c r="O5" s="5"/>
      <c r="P5" s="4"/>
      <c r="Q5" s="5"/>
      <c r="R5" s="4"/>
      <c r="S5" s="6" t="s">
        <v>2036</v>
      </c>
      <c r="T5" s="6"/>
      <c r="U5" s="6"/>
      <c r="V5" s="6"/>
      <c r="W5" s="6"/>
      <c r="X5" s="6"/>
      <c r="Y5" s="5"/>
    </row>
    <row r="6" spans="1:25" ht="15">
      <c r="A6" s="4"/>
      <c r="B6" s="4"/>
      <c r="C6" s="5"/>
      <c r="D6" s="4"/>
      <c r="E6" s="5"/>
      <c r="F6" s="4"/>
      <c r="G6" s="5"/>
      <c r="H6" s="4"/>
      <c r="I6" s="5"/>
      <c r="J6" s="4"/>
      <c r="K6" s="6" t="s">
        <v>2037</v>
      </c>
      <c r="L6" s="6"/>
      <c r="M6" s="6"/>
      <c r="N6" s="6"/>
      <c r="O6" s="6"/>
      <c r="P6" s="6"/>
      <c r="Q6" s="5"/>
      <c r="R6" s="4"/>
      <c r="S6" s="6" t="s">
        <v>2038</v>
      </c>
      <c r="T6" s="6"/>
      <c r="U6" s="6"/>
      <c r="V6" s="6"/>
      <c r="W6" s="6"/>
      <c r="X6" s="6"/>
      <c r="Y6" s="5"/>
    </row>
    <row r="7" spans="1:25" ht="15">
      <c r="A7" s="4"/>
      <c r="B7" s="4"/>
      <c r="C7" s="6" t="s">
        <v>2039</v>
      </c>
      <c r="D7" s="6"/>
      <c r="E7" s="6"/>
      <c r="F7" s="6"/>
      <c r="G7" s="6"/>
      <c r="H7" s="6"/>
      <c r="I7" s="5"/>
      <c r="J7" s="4"/>
      <c r="K7" s="6" t="s">
        <v>2040</v>
      </c>
      <c r="L7" s="6"/>
      <c r="M7" s="6"/>
      <c r="N7" s="6"/>
      <c r="O7" s="6"/>
      <c r="P7" s="6"/>
      <c r="Q7" s="5"/>
      <c r="R7" s="4"/>
      <c r="S7" s="6" t="s">
        <v>2041</v>
      </c>
      <c r="T7" s="6"/>
      <c r="U7" s="6"/>
      <c r="V7" s="6"/>
      <c r="W7" s="6"/>
      <c r="X7" s="6"/>
      <c r="Y7" s="5"/>
    </row>
    <row r="8" spans="1:25" ht="15">
      <c r="A8" s="4"/>
      <c r="B8" s="4"/>
      <c r="C8" s="6" t="s">
        <v>375</v>
      </c>
      <c r="D8" s="6"/>
      <c r="E8" s="5"/>
      <c r="F8" s="4"/>
      <c r="G8" s="6" t="s">
        <v>2042</v>
      </c>
      <c r="H8" s="6"/>
      <c r="I8" s="5"/>
      <c r="J8" s="4"/>
      <c r="K8" s="6" t="s">
        <v>375</v>
      </c>
      <c r="L8" s="6"/>
      <c r="M8" s="5"/>
      <c r="N8" s="4"/>
      <c r="O8" s="6" t="s">
        <v>2042</v>
      </c>
      <c r="P8" s="6"/>
      <c r="Q8" s="5"/>
      <c r="R8" s="4"/>
      <c r="S8" s="6" t="s">
        <v>375</v>
      </c>
      <c r="T8" s="6"/>
      <c r="U8" s="5"/>
      <c r="V8" s="4"/>
      <c r="W8" s="6" t="s">
        <v>2042</v>
      </c>
      <c r="X8" s="6"/>
      <c r="Y8" s="5"/>
    </row>
    <row r="9" spans="3:25" ht="15">
      <c r="C9" s="6" t="s">
        <v>105</v>
      </c>
      <c r="D9" s="6"/>
      <c r="E9" s="6"/>
      <c r="F9" s="6"/>
      <c r="G9" s="6"/>
      <c r="H9" s="6"/>
      <c r="I9" s="6"/>
      <c r="J9" s="6"/>
      <c r="K9" s="6"/>
      <c r="L9" s="6"/>
      <c r="M9" s="6"/>
      <c r="N9" s="6"/>
      <c r="O9" s="6"/>
      <c r="P9" s="6"/>
      <c r="Q9" s="6"/>
      <c r="R9" s="6"/>
      <c r="S9" s="6"/>
      <c r="T9" s="6"/>
      <c r="U9" s="6"/>
      <c r="V9" s="6"/>
      <c r="W9" s="6"/>
      <c r="X9" s="6"/>
      <c r="Y9" s="5"/>
    </row>
    <row r="10" spans="1:25" ht="15">
      <c r="A10" s="5" t="s">
        <v>1079</v>
      </c>
      <c r="C10" s="5"/>
      <c r="D10" s="5"/>
      <c r="E10" s="5"/>
      <c r="F10" s="5"/>
      <c r="G10" s="5"/>
      <c r="H10" s="5"/>
      <c r="I10" s="5"/>
      <c r="J10" s="5"/>
      <c r="K10" s="5"/>
      <c r="L10" s="5"/>
      <c r="M10" s="5"/>
      <c r="N10" s="5"/>
      <c r="O10" s="5"/>
      <c r="P10" s="5"/>
      <c r="Q10" s="5"/>
      <c r="R10" s="5"/>
      <c r="S10" s="5"/>
      <c r="T10" s="5"/>
      <c r="U10" s="5"/>
      <c r="V10" s="5"/>
      <c r="W10" s="5"/>
      <c r="X10" s="5"/>
      <c r="Y10" s="5"/>
    </row>
    <row r="11" spans="1:25" ht="15">
      <c r="A11" s="5" t="s">
        <v>2043</v>
      </c>
      <c r="C11" s="5"/>
      <c r="D11" s="5"/>
      <c r="E11" s="5"/>
      <c r="F11" s="5"/>
      <c r="G11" s="5"/>
      <c r="H11" s="5"/>
      <c r="I11" s="5"/>
      <c r="J11" s="5"/>
      <c r="K11" s="5"/>
      <c r="L11" s="5"/>
      <c r="M11" s="5"/>
      <c r="N11" s="5"/>
      <c r="O11" s="5"/>
      <c r="P11" s="5"/>
      <c r="Q11" s="5"/>
      <c r="R11" s="5"/>
      <c r="S11" s="5"/>
      <c r="T11" s="5"/>
      <c r="U11" s="5"/>
      <c r="V11" s="5"/>
      <c r="W11" s="5"/>
      <c r="X11" s="5"/>
      <c r="Y11" s="5"/>
    </row>
    <row r="12" spans="1:24" ht="15">
      <c r="A12" s="5" t="s">
        <v>2044</v>
      </c>
      <c r="C12" s="8">
        <v>184905</v>
      </c>
      <c r="D12" s="8"/>
      <c r="H12" s="12" t="s">
        <v>2045</v>
      </c>
      <c r="K12" s="8">
        <v>82493</v>
      </c>
      <c r="L12" s="8"/>
      <c r="O12" s="25" t="s">
        <v>89</v>
      </c>
      <c r="P12" s="25"/>
      <c r="S12" s="8">
        <v>103116</v>
      </c>
      <c r="T12" s="8"/>
      <c r="V12" s="12"/>
      <c r="X12" s="12" t="s">
        <v>95</v>
      </c>
    </row>
    <row r="13" spans="1:24" ht="15">
      <c r="A13" t="s">
        <v>2046</v>
      </c>
      <c r="D13" s="7">
        <v>171976</v>
      </c>
      <c r="H13" s="12" t="s">
        <v>2047</v>
      </c>
      <c r="L13" s="7">
        <v>61869</v>
      </c>
      <c r="O13" s="25" t="s">
        <v>2048</v>
      </c>
      <c r="P13" s="25"/>
      <c r="T13" s="7">
        <v>82493</v>
      </c>
      <c r="X13" s="12" t="s">
        <v>89</v>
      </c>
    </row>
    <row r="14" spans="1:24" ht="15">
      <c r="A14" t="s">
        <v>2049</v>
      </c>
      <c r="D14" s="7">
        <v>171976</v>
      </c>
      <c r="H14" s="12" t="s">
        <v>2047</v>
      </c>
      <c r="L14" s="7">
        <v>46402</v>
      </c>
      <c r="O14" s="25" t="s">
        <v>2050</v>
      </c>
      <c r="P14" s="25"/>
      <c r="T14" s="7">
        <v>67025</v>
      </c>
      <c r="X14" s="12" t="s">
        <v>465</v>
      </c>
    </row>
    <row r="15" spans="1:24" ht="15">
      <c r="A15" t="s">
        <v>2051</v>
      </c>
      <c r="D15" s="7">
        <v>171976</v>
      </c>
      <c r="H15" s="12" t="s">
        <v>2052</v>
      </c>
      <c r="L15" s="7">
        <v>57472</v>
      </c>
      <c r="O15" s="25" t="s">
        <v>92</v>
      </c>
      <c r="P15" s="25"/>
      <c r="T15" s="7">
        <v>71840</v>
      </c>
      <c r="X15" s="12" t="s">
        <v>435</v>
      </c>
    </row>
    <row r="16" spans="1:25" ht="15">
      <c r="A16" s="5" t="s">
        <v>1248</v>
      </c>
      <c r="C16" s="5"/>
      <c r="D16" s="5"/>
      <c r="E16" s="5"/>
      <c r="F16" s="5"/>
      <c r="G16" s="5"/>
      <c r="H16" s="5"/>
      <c r="I16" s="5"/>
      <c r="J16" s="5"/>
      <c r="K16" s="5"/>
      <c r="L16" s="5"/>
      <c r="M16" s="5"/>
      <c r="N16" s="5"/>
      <c r="O16" s="5"/>
      <c r="P16" s="5"/>
      <c r="Q16" s="5"/>
      <c r="R16" s="5"/>
      <c r="S16" s="5"/>
      <c r="T16" s="5"/>
      <c r="U16" s="5"/>
      <c r="V16" s="5"/>
      <c r="W16" s="5"/>
      <c r="X16" s="5"/>
      <c r="Y16" s="5"/>
    </row>
    <row r="17" spans="1:24" ht="15">
      <c r="A17" s="5" t="s">
        <v>2044</v>
      </c>
      <c r="C17" s="8">
        <v>164574</v>
      </c>
      <c r="D17" s="8"/>
      <c r="H17" s="12" t="s">
        <v>236</v>
      </c>
      <c r="K17" s="8">
        <v>81771</v>
      </c>
      <c r="L17" s="8"/>
      <c r="O17" s="25" t="s">
        <v>89</v>
      </c>
      <c r="P17" s="25"/>
      <c r="S17" s="8">
        <v>102213</v>
      </c>
      <c r="T17" s="8"/>
      <c r="V17" s="12"/>
      <c r="X17" s="12" t="s">
        <v>95</v>
      </c>
    </row>
    <row r="18" spans="1:24" ht="15">
      <c r="A18" t="s">
        <v>2046</v>
      </c>
      <c r="D18" s="7">
        <v>151756</v>
      </c>
      <c r="H18" s="12" t="s">
        <v>244</v>
      </c>
      <c r="L18" s="7">
        <v>61328</v>
      </c>
      <c r="O18" s="25" t="s">
        <v>2048</v>
      </c>
      <c r="P18" s="25"/>
      <c r="T18" s="7">
        <v>81771</v>
      </c>
      <c r="X18" s="12" t="s">
        <v>89</v>
      </c>
    </row>
    <row r="19" spans="1:24" ht="15">
      <c r="A19" t="s">
        <v>2049</v>
      </c>
      <c r="D19" s="7">
        <v>151756</v>
      </c>
      <c r="H19" s="12" t="s">
        <v>244</v>
      </c>
      <c r="L19" s="7">
        <v>45996</v>
      </c>
      <c r="O19" s="25" t="s">
        <v>2050</v>
      </c>
      <c r="P19" s="25"/>
      <c r="T19" s="7">
        <v>66439</v>
      </c>
      <c r="X19" s="12" t="s">
        <v>465</v>
      </c>
    </row>
    <row r="20" spans="1:24" ht="15">
      <c r="A20" t="s">
        <v>2051</v>
      </c>
      <c r="D20" s="7">
        <v>151756</v>
      </c>
      <c r="H20" s="12" t="s">
        <v>253</v>
      </c>
      <c r="L20" s="7">
        <v>59326</v>
      </c>
      <c r="O20" s="25" t="s">
        <v>92</v>
      </c>
      <c r="P20" s="25"/>
      <c r="T20" s="7">
        <v>74158</v>
      </c>
      <c r="X20" s="12" t="s">
        <v>435</v>
      </c>
    </row>
  </sheetData>
  <sheetProtection selectLockedCells="1" selectUnlockedCells="1"/>
  <mergeCells count="29">
    <mergeCell ref="A2:F2"/>
    <mergeCell ref="S4:X4"/>
    <mergeCell ref="S5:X5"/>
    <mergeCell ref="K6:P6"/>
    <mergeCell ref="S6:X6"/>
    <mergeCell ref="C7:H7"/>
    <mergeCell ref="K7:P7"/>
    <mergeCell ref="S7:X7"/>
    <mergeCell ref="C8:D8"/>
    <mergeCell ref="G8:H8"/>
    <mergeCell ref="K8:L8"/>
    <mergeCell ref="O8:P8"/>
    <mergeCell ref="S8:T8"/>
    <mergeCell ref="W8:X8"/>
    <mergeCell ref="C9:X9"/>
    <mergeCell ref="C12:D12"/>
    <mergeCell ref="K12:L12"/>
    <mergeCell ref="O12:P12"/>
    <mergeCell ref="S12:T12"/>
    <mergeCell ref="O13:P13"/>
    <mergeCell ref="O14:P14"/>
    <mergeCell ref="O15:P15"/>
    <mergeCell ref="C17:D17"/>
    <mergeCell ref="K17:L17"/>
    <mergeCell ref="O17:P17"/>
    <mergeCell ref="S17:T17"/>
    <mergeCell ref="O18:P18"/>
    <mergeCell ref="O19:P19"/>
    <mergeCell ref="O20:P20"/>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2:Y18"/>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5.7109375" style="0" customWidth="1"/>
    <col min="17" max="19" width="8.7109375" style="0" customWidth="1"/>
    <col min="20" max="20" width="10.7109375" style="0" customWidth="1"/>
    <col min="21" max="23" width="8.7109375" style="0" customWidth="1"/>
    <col min="24" max="24" width="6.7109375" style="0" customWidth="1"/>
    <col min="25" max="16384" width="8.7109375" style="0" customWidth="1"/>
  </cols>
  <sheetData>
    <row r="2" spans="1:25" ht="15">
      <c r="A2" s="3"/>
      <c r="B2" s="4"/>
      <c r="C2" s="5"/>
      <c r="D2" s="4"/>
      <c r="E2" s="5"/>
      <c r="F2" s="4"/>
      <c r="G2" s="5"/>
      <c r="H2" s="4"/>
      <c r="I2" s="5"/>
      <c r="J2" s="4"/>
      <c r="K2" s="5"/>
      <c r="L2" s="4"/>
      <c r="M2" s="5"/>
      <c r="N2" s="4"/>
      <c r="O2" s="5"/>
      <c r="P2" s="4"/>
      <c r="Q2" s="5"/>
      <c r="R2" s="4"/>
      <c r="S2" s="6" t="s">
        <v>2035</v>
      </c>
      <c r="T2" s="6"/>
      <c r="U2" s="6"/>
      <c r="V2" s="6"/>
      <c r="W2" s="6"/>
      <c r="X2" s="6"/>
      <c r="Y2" s="5"/>
    </row>
    <row r="3" spans="1:25" ht="15">
      <c r="A3" s="4"/>
      <c r="B3" s="4"/>
      <c r="C3" s="5"/>
      <c r="D3" s="4"/>
      <c r="E3" s="5"/>
      <c r="F3" s="4"/>
      <c r="G3" s="5"/>
      <c r="H3" s="4"/>
      <c r="I3" s="5"/>
      <c r="J3" s="4"/>
      <c r="K3" s="5"/>
      <c r="L3" s="4"/>
      <c r="M3" s="5"/>
      <c r="N3" s="4"/>
      <c r="O3" s="5"/>
      <c r="P3" s="4"/>
      <c r="Q3" s="5"/>
      <c r="R3" s="4"/>
      <c r="S3" s="6" t="s">
        <v>2036</v>
      </c>
      <c r="T3" s="6"/>
      <c r="U3" s="6"/>
      <c r="V3" s="6"/>
      <c r="W3" s="6"/>
      <c r="X3" s="6"/>
      <c r="Y3" s="5"/>
    </row>
    <row r="4" spans="1:25" ht="15">
      <c r="A4" s="4"/>
      <c r="B4" s="4"/>
      <c r="C4" s="5"/>
      <c r="D4" s="4"/>
      <c r="E4" s="5"/>
      <c r="F4" s="4"/>
      <c r="G4" s="5"/>
      <c r="H4" s="4"/>
      <c r="I4" s="5"/>
      <c r="J4" s="4"/>
      <c r="K4" s="6" t="s">
        <v>2037</v>
      </c>
      <c r="L4" s="6"/>
      <c r="M4" s="6"/>
      <c r="N4" s="6"/>
      <c r="O4" s="6"/>
      <c r="P4" s="6"/>
      <c r="Q4" s="5"/>
      <c r="R4" s="4"/>
      <c r="S4" s="6" t="s">
        <v>2038</v>
      </c>
      <c r="T4" s="6"/>
      <c r="U4" s="6"/>
      <c r="V4" s="6"/>
      <c r="W4" s="6"/>
      <c r="X4" s="6"/>
      <c r="Y4" s="5"/>
    </row>
    <row r="5" spans="1:25" ht="15">
      <c r="A5" s="4"/>
      <c r="B5" s="4"/>
      <c r="C5" s="6" t="s">
        <v>2039</v>
      </c>
      <c r="D5" s="6"/>
      <c r="E5" s="6"/>
      <c r="F5" s="6"/>
      <c r="G5" s="6"/>
      <c r="H5" s="6"/>
      <c r="I5" s="5"/>
      <c r="J5" s="4"/>
      <c r="K5" s="6" t="s">
        <v>2040</v>
      </c>
      <c r="L5" s="6"/>
      <c r="M5" s="6"/>
      <c r="N5" s="6"/>
      <c r="O5" s="6"/>
      <c r="P5" s="6"/>
      <c r="Q5" s="5"/>
      <c r="R5" s="4"/>
      <c r="S5" s="6" t="s">
        <v>2041</v>
      </c>
      <c r="T5" s="6"/>
      <c r="U5" s="6"/>
      <c r="V5" s="6"/>
      <c r="W5" s="6"/>
      <c r="X5" s="6"/>
      <c r="Y5" s="5"/>
    </row>
    <row r="6" spans="1:25" ht="15">
      <c r="A6" s="4"/>
      <c r="B6" s="4"/>
      <c r="C6" s="6" t="s">
        <v>375</v>
      </c>
      <c r="D6" s="6"/>
      <c r="E6" s="5"/>
      <c r="F6" s="4"/>
      <c r="G6" s="6" t="s">
        <v>2042</v>
      </c>
      <c r="H6" s="6"/>
      <c r="I6" s="5"/>
      <c r="J6" s="4"/>
      <c r="K6" s="6" t="s">
        <v>375</v>
      </c>
      <c r="L6" s="6"/>
      <c r="M6" s="5"/>
      <c r="N6" s="4"/>
      <c r="O6" s="6" t="s">
        <v>2042</v>
      </c>
      <c r="P6" s="6"/>
      <c r="Q6" s="5"/>
      <c r="R6" s="4"/>
      <c r="S6" s="6" t="s">
        <v>375</v>
      </c>
      <c r="T6" s="6"/>
      <c r="U6" s="5"/>
      <c r="V6" s="4"/>
      <c r="W6" s="6" t="s">
        <v>2042</v>
      </c>
      <c r="X6" s="6"/>
      <c r="Y6" s="5"/>
    </row>
    <row r="7" spans="1:25" ht="15">
      <c r="A7" s="4"/>
      <c r="B7" s="4"/>
      <c r="C7" s="6" t="s">
        <v>105</v>
      </c>
      <c r="D7" s="6"/>
      <c r="E7" s="6"/>
      <c r="F7" s="6"/>
      <c r="G7" s="6"/>
      <c r="H7" s="6"/>
      <c r="I7" s="6"/>
      <c r="J7" s="6"/>
      <c r="K7" s="6"/>
      <c r="L7" s="6"/>
      <c r="M7" s="6"/>
      <c r="N7" s="6"/>
      <c r="O7" s="6"/>
      <c r="P7" s="6"/>
      <c r="Q7" s="6"/>
      <c r="R7" s="6"/>
      <c r="S7" s="6"/>
      <c r="T7" s="6"/>
      <c r="U7" s="6"/>
      <c r="V7" s="6"/>
      <c r="W7" s="6"/>
      <c r="X7" s="6"/>
      <c r="Y7" s="5"/>
    </row>
    <row r="8" spans="1:25" ht="15">
      <c r="A8" s="5" t="s">
        <v>1080</v>
      </c>
      <c r="C8" s="5"/>
      <c r="D8" s="5"/>
      <c r="E8" s="5"/>
      <c r="F8" s="5"/>
      <c r="G8" s="5"/>
      <c r="H8" s="5"/>
      <c r="I8" s="5"/>
      <c r="J8" s="5"/>
      <c r="K8" s="5"/>
      <c r="L8" s="5"/>
      <c r="M8" s="5"/>
      <c r="N8" s="5"/>
      <c r="O8" s="5"/>
      <c r="P8" s="5"/>
      <c r="Q8" s="5"/>
      <c r="R8" s="5"/>
      <c r="S8" s="5"/>
      <c r="T8" s="5"/>
      <c r="U8" s="5"/>
      <c r="V8" s="5"/>
      <c r="W8" s="5"/>
      <c r="X8" s="5"/>
      <c r="Y8" s="5"/>
    </row>
    <row r="9" spans="1:25" ht="15">
      <c r="A9" s="5" t="s">
        <v>2043</v>
      </c>
      <c r="C9" s="5"/>
      <c r="D9" s="5"/>
      <c r="E9" s="5"/>
      <c r="F9" s="5"/>
      <c r="G9" s="5"/>
      <c r="H9" s="5"/>
      <c r="I9" s="5"/>
      <c r="J9" s="5"/>
      <c r="K9" s="5"/>
      <c r="L9" s="5"/>
      <c r="M9" s="5"/>
      <c r="N9" s="5"/>
      <c r="O9" s="5"/>
      <c r="P9" s="5"/>
      <c r="Q9" s="5"/>
      <c r="R9" s="5"/>
      <c r="S9" s="5"/>
      <c r="T9" s="5"/>
      <c r="U9" s="5"/>
      <c r="V9" s="5"/>
      <c r="W9" s="5"/>
      <c r="X9" s="5"/>
      <c r="Y9" s="5"/>
    </row>
    <row r="10" spans="1:24" ht="15">
      <c r="A10" s="5" t="s">
        <v>2044</v>
      </c>
      <c r="C10" s="8">
        <v>171578</v>
      </c>
      <c r="D10" s="8"/>
      <c r="H10" s="12" t="s">
        <v>2053</v>
      </c>
      <c r="K10" s="8">
        <v>77644</v>
      </c>
      <c r="L10" s="8"/>
      <c r="P10" s="12" t="s">
        <v>89</v>
      </c>
      <c r="S10" s="8">
        <v>97055</v>
      </c>
      <c r="T10" s="8"/>
      <c r="V10" s="12"/>
      <c r="X10" s="12" t="s">
        <v>95</v>
      </c>
    </row>
    <row r="11" spans="1:24" ht="15">
      <c r="A11" t="s">
        <v>2046</v>
      </c>
      <c r="D11" s="7">
        <v>159410</v>
      </c>
      <c r="H11" s="12" t="s">
        <v>2054</v>
      </c>
      <c r="L11" s="7">
        <v>58233</v>
      </c>
      <c r="P11" s="12" t="s">
        <v>2048</v>
      </c>
      <c r="T11" s="7">
        <v>77644</v>
      </c>
      <c r="X11" s="12" t="s">
        <v>89</v>
      </c>
    </row>
    <row r="12" spans="1:24" ht="15">
      <c r="A12" t="s">
        <v>2049</v>
      </c>
      <c r="D12" s="7">
        <v>159410</v>
      </c>
      <c r="H12" s="12" t="s">
        <v>2054</v>
      </c>
      <c r="L12" s="7">
        <v>43675</v>
      </c>
      <c r="P12" s="12" t="s">
        <v>2050</v>
      </c>
      <c r="T12" s="7">
        <v>63086</v>
      </c>
      <c r="X12" s="12" t="s">
        <v>465</v>
      </c>
    </row>
    <row r="13" spans="1:24" ht="15">
      <c r="A13" t="s">
        <v>2051</v>
      </c>
      <c r="D13" s="7">
        <v>159410</v>
      </c>
      <c r="H13" s="12" t="s">
        <v>892</v>
      </c>
      <c r="L13" s="7">
        <v>47814</v>
      </c>
      <c r="P13" s="12" t="s">
        <v>92</v>
      </c>
      <c r="T13" s="7">
        <v>59768</v>
      </c>
      <c r="X13" s="12" t="s">
        <v>435</v>
      </c>
    </row>
    <row r="14" spans="1:25" ht="15">
      <c r="A14" s="5" t="s">
        <v>1248</v>
      </c>
      <c r="C14" s="5"/>
      <c r="D14" s="5"/>
      <c r="E14" s="5"/>
      <c r="F14" s="5"/>
      <c r="G14" s="5"/>
      <c r="H14" s="5"/>
      <c r="I14" s="5"/>
      <c r="J14" s="5"/>
      <c r="K14" s="5"/>
      <c r="L14" s="5"/>
      <c r="M14" s="5"/>
      <c r="N14" s="5"/>
      <c r="O14" s="5"/>
      <c r="P14" s="5"/>
      <c r="Q14" s="5"/>
      <c r="R14" s="5"/>
      <c r="S14" s="5"/>
      <c r="T14" s="5"/>
      <c r="U14" s="5"/>
      <c r="V14" s="5"/>
      <c r="W14" s="5"/>
      <c r="X14" s="5"/>
      <c r="Y14" s="5"/>
    </row>
    <row r="15" spans="1:24" ht="15">
      <c r="A15" s="5" t="s">
        <v>2044</v>
      </c>
      <c r="C15" s="8">
        <v>153951</v>
      </c>
      <c r="D15" s="8"/>
      <c r="H15" s="12" t="s">
        <v>238</v>
      </c>
      <c r="K15" s="8">
        <v>77213</v>
      </c>
      <c r="L15" s="8"/>
      <c r="P15" s="12" t="s">
        <v>89</v>
      </c>
      <c r="S15" s="8">
        <v>96516</v>
      </c>
      <c r="T15" s="8"/>
      <c r="V15" s="12"/>
      <c r="X15" s="12" t="s">
        <v>95</v>
      </c>
    </row>
    <row r="16" spans="1:24" ht="15">
      <c r="A16" t="s">
        <v>2046</v>
      </c>
      <c r="D16" s="7">
        <v>141850</v>
      </c>
      <c r="H16" s="12" t="s">
        <v>246</v>
      </c>
      <c r="L16" s="7">
        <v>57909</v>
      </c>
      <c r="P16" s="12" t="s">
        <v>2048</v>
      </c>
      <c r="T16" s="7">
        <v>77213</v>
      </c>
      <c r="X16" s="12" t="s">
        <v>89</v>
      </c>
    </row>
    <row r="17" spans="1:24" ht="15">
      <c r="A17" t="s">
        <v>2049</v>
      </c>
      <c r="D17" s="7">
        <v>141850</v>
      </c>
      <c r="H17" s="12" t="s">
        <v>246</v>
      </c>
      <c r="L17" s="7">
        <v>43432</v>
      </c>
      <c r="P17" s="12" t="s">
        <v>2050</v>
      </c>
      <c r="T17" s="7">
        <v>62735</v>
      </c>
      <c r="X17" s="12" t="s">
        <v>465</v>
      </c>
    </row>
    <row r="18" spans="1:24" ht="15">
      <c r="A18" t="s">
        <v>2051</v>
      </c>
      <c r="D18" s="7">
        <v>141850</v>
      </c>
      <c r="H18" s="12" t="s">
        <v>255</v>
      </c>
      <c r="L18" s="7">
        <v>50715</v>
      </c>
      <c r="P18" s="12" t="s">
        <v>92</v>
      </c>
      <c r="T18" s="7">
        <v>63394</v>
      </c>
      <c r="X18" s="12" t="s">
        <v>435</v>
      </c>
    </row>
  </sheetData>
  <sheetProtection selectLockedCells="1" selectUnlockedCells="1"/>
  <mergeCells count="20">
    <mergeCell ref="S2:X2"/>
    <mergeCell ref="S3:X3"/>
    <mergeCell ref="K4:P4"/>
    <mergeCell ref="S4:X4"/>
    <mergeCell ref="C5:H5"/>
    <mergeCell ref="K5:P5"/>
    <mergeCell ref="S5:X5"/>
    <mergeCell ref="C6:D6"/>
    <mergeCell ref="G6:H6"/>
    <mergeCell ref="K6:L6"/>
    <mergeCell ref="O6:P6"/>
    <mergeCell ref="S6:T6"/>
    <mergeCell ref="W6:X6"/>
    <mergeCell ref="C7:X7"/>
    <mergeCell ref="C10:D10"/>
    <mergeCell ref="K10:L10"/>
    <mergeCell ref="S10:T10"/>
    <mergeCell ref="C15:D15"/>
    <mergeCell ref="K15:L15"/>
    <mergeCell ref="S15:T15"/>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M6"/>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13" ht="15">
      <c r="A2" s="3"/>
      <c r="B2" s="4"/>
      <c r="C2" s="6" t="s">
        <v>1079</v>
      </c>
      <c r="D2" s="6"/>
      <c r="E2" s="6"/>
      <c r="F2" s="6"/>
      <c r="G2" s="6"/>
      <c r="H2" s="6"/>
      <c r="I2" s="6"/>
      <c r="J2" s="6"/>
      <c r="K2" s="6"/>
      <c r="L2" s="6"/>
      <c r="M2" s="5"/>
    </row>
    <row r="3" spans="1:13" ht="39.75" customHeight="1">
      <c r="A3" s="4"/>
      <c r="B3" s="4"/>
      <c r="C3" s="15" t="s">
        <v>2055</v>
      </c>
      <c r="D3" s="15"/>
      <c r="E3" s="5"/>
      <c r="F3" s="4"/>
      <c r="G3" s="6" t="s">
        <v>1315</v>
      </c>
      <c r="H3" s="6"/>
      <c r="I3" s="5"/>
      <c r="J3" s="4"/>
      <c r="K3" s="15" t="s">
        <v>2056</v>
      </c>
      <c r="L3" s="15"/>
      <c r="M3" s="5"/>
    </row>
    <row r="4" spans="1:13" ht="15">
      <c r="A4" s="5"/>
      <c r="B4" s="5"/>
      <c r="C4" s="6" t="s">
        <v>105</v>
      </c>
      <c r="D4" s="6"/>
      <c r="E4" s="6"/>
      <c r="F4" s="6"/>
      <c r="G4" s="6"/>
      <c r="H4" s="6"/>
      <c r="I4" s="6"/>
      <c r="J4" s="6"/>
      <c r="K4" s="6"/>
      <c r="L4" s="6"/>
      <c r="M4" s="5"/>
    </row>
    <row r="5" spans="1:12" ht="15">
      <c r="A5" t="s">
        <v>2057</v>
      </c>
      <c r="C5" s="8">
        <v>135</v>
      </c>
      <c r="D5" s="8"/>
      <c r="G5" s="33">
        <v>-176</v>
      </c>
      <c r="H5" s="33"/>
      <c r="K5" s="33">
        <v>-41</v>
      </c>
      <c r="L5" s="33"/>
    </row>
    <row r="6" spans="1:12" ht="15">
      <c r="A6" t="s">
        <v>97</v>
      </c>
      <c r="C6" s="8">
        <v>135</v>
      </c>
      <c r="D6" s="8"/>
      <c r="G6" s="33">
        <v>-176</v>
      </c>
      <c r="H6" s="33"/>
      <c r="K6" s="33">
        <v>-41</v>
      </c>
      <c r="L6" s="33"/>
    </row>
  </sheetData>
  <sheetProtection selectLockedCells="1" selectUnlockedCells="1"/>
  <mergeCells count="11">
    <mergeCell ref="C2:L2"/>
    <mergeCell ref="C3:D3"/>
    <mergeCell ref="G3:H3"/>
    <mergeCell ref="K3:L3"/>
    <mergeCell ref="C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M6"/>
  <sheetViews>
    <sheetView workbookViewId="0" topLeftCell="A1">
      <selection activeCell="A1" sqref="A1"/>
    </sheetView>
  </sheetViews>
  <sheetFormatPr defaultColWidth="8.00390625" defaultRowHeight="15"/>
  <cols>
    <col min="1" max="1" width="54.7109375" style="0" customWidth="1"/>
    <col min="2" max="16384" width="8.7109375" style="0" customWidth="1"/>
  </cols>
  <sheetData>
    <row r="2" spans="1:13" ht="15">
      <c r="A2" s="3"/>
      <c r="B2" s="4"/>
      <c r="C2" s="6" t="s">
        <v>1080</v>
      </c>
      <c r="D2" s="6"/>
      <c r="E2" s="6"/>
      <c r="F2" s="6"/>
      <c r="G2" s="6"/>
      <c r="H2" s="6"/>
      <c r="I2" s="6"/>
      <c r="J2" s="6"/>
      <c r="K2" s="6"/>
      <c r="L2" s="6"/>
      <c r="M2" s="5"/>
    </row>
    <row r="3" spans="1:13" ht="39.75" customHeight="1">
      <c r="A3" s="4"/>
      <c r="B3" s="4"/>
      <c r="C3" s="15" t="s">
        <v>2058</v>
      </c>
      <c r="D3" s="15"/>
      <c r="E3" s="5"/>
      <c r="F3" s="4"/>
      <c r="G3" s="6" t="s">
        <v>1315</v>
      </c>
      <c r="H3" s="6"/>
      <c r="I3" s="5"/>
      <c r="J3" s="4"/>
      <c r="K3" s="15" t="s">
        <v>2055</v>
      </c>
      <c r="L3" s="15"/>
      <c r="M3" s="5"/>
    </row>
    <row r="4" spans="1:13" ht="15">
      <c r="A4" s="4"/>
      <c r="B4" s="4"/>
      <c r="C4" s="6" t="s">
        <v>105</v>
      </c>
      <c r="D4" s="6"/>
      <c r="E4" s="6"/>
      <c r="F4" s="6"/>
      <c r="G4" s="6"/>
      <c r="H4" s="6"/>
      <c r="I4" s="6"/>
      <c r="J4" s="6"/>
      <c r="K4" s="6"/>
      <c r="L4" s="6"/>
      <c r="M4" s="5"/>
    </row>
    <row r="5" spans="1:12" ht="15">
      <c r="A5" t="s">
        <v>2059</v>
      </c>
      <c r="C5" s="8">
        <v>20</v>
      </c>
      <c r="D5" s="8"/>
      <c r="G5" s="8">
        <v>115</v>
      </c>
      <c r="H5" s="8"/>
      <c r="K5" s="8">
        <v>135</v>
      </c>
      <c r="L5" s="8"/>
    </row>
    <row r="6" spans="1:12" ht="15">
      <c r="A6" t="s">
        <v>97</v>
      </c>
      <c r="C6" s="8">
        <v>20</v>
      </c>
      <c r="D6" s="8"/>
      <c r="G6" s="8">
        <v>115</v>
      </c>
      <c r="H6" s="8"/>
      <c r="K6" s="8">
        <v>135</v>
      </c>
      <c r="L6" s="8"/>
    </row>
  </sheetData>
  <sheetProtection selectLockedCells="1" selectUnlockedCells="1"/>
  <mergeCells count="11">
    <mergeCell ref="C2:L2"/>
    <mergeCell ref="C3:D3"/>
    <mergeCell ref="G3:H3"/>
    <mergeCell ref="K3:L3"/>
    <mergeCell ref="C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2060</v>
      </c>
      <c r="B2" s="1"/>
      <c r="C2" s="1"/>
      <c r="D2" s="1"/>
      <c r="E2" s="1"/>
      <c r="F2" s="1"/>
    </row>
    <row r="4" spans="1:17" ht="15">
      <c r="A4" s="3"/>
      <c r="B4" s="4"/>
      <c r="C4" s="6" t="s">
        <v>1250</v>
      </c>
      <c r="D4" s="6"/>
      <c r="E4" s="6"/>
      <c r="F4" s="6"/>
      <c r="G4" s="6"/>
      <c r="H4" s="6"/>
      <c r="I4" s="5"/>
      <c r="J4" s="4"/>
      <c r="K4" s="6" t="s">
        <v>1372</v>
      </c>
      <c r="L4" s="6"/>
      <c r="M4" s="6"/>
      <c r="N4" s="6"/>
      <c r="O4" s="6"/>
      <c r="P4" s="6"/>
      <c r="Q4" s="5"/>
    </row>
    <row r="5" spans="1:17" ht="15">
      <c r="A5" s="4"/>
      <c r="B5" s="4"/>
      <c r="C5" s="6" t="s">
        <v>132</v>
      </c>
      <c r="D5" s="6"/>
      <c r="E5" s="5"/>
      <c r="F5" s="4"/>
      <c r="G5" s="6" t="s">
        <v>133</v>
      </c>
      <c r="H5" s="6"/>
      <c r="I5" s="5"/>
      <c r="J5" s="4"/>
      <c r="K5" s="6" t="s">
        <v>132</v>
      </c>
      <c r="L5" s="6"/>
      <c r="M5" s="5"/>
      <c r="N5" s="4"/>
      <c r="O5" s="6" t="s">
        <v>133</v>
      </c>
      <c r="P5" s="6"/>
      <c r="Q5" s="5"/>
    </row>
    <row r="6" spans="1:17" ht="15">
      <c r="A6" s="4"/>
      <c r="B6" s="4"/>
      <c r="C6" s="5"/>
      <c r="D6" s="6" t="s">
        <v>105</v>
      </c>
      <c r="E6" s="6"/>
      <c r="F6" s="6"/>
      <c r="G6" s="6"/>
      <c r="H6" s="6"/>
      <c r="I6" s="6"/>
      <c r="J6" s="6"/>
      <c r="K6" s="6"/>
      <c r="L6" s="6"/>
      <c r="M6" s="6"/>
      <c r="N6" s="6"/>
      <c r="O6" s="6"/>
      <c r="P6" s="6"/>
      <c r="Q6" s="5"/>
    </row>
    <row r="7" spans="1:16" ht="15">
      <c r="A7" t="s">
        <v>898</v>
      </c>
      <c r="C7" s="8">
        <v>429</v>
      </c>
      <c r="D7" s="8"/>
      <c r="G7" s="8">
        <v>1244</v>
      </c>
      <c r="H7" s="8"/>
      <c r="K7" s="8">
        <v>424</v>
      </c>
      <c r="L7" s="8"/>
      <c r="O7" s="8">
        <v>1260</v>
      </c>
      <c r="P7" s="8"/>
    </row>
    <row r="8" spans="1:16" ht="15">
      <c r="A8" t="s">
        <v>2061</v>
      </c>
      <c r="D8" s="12" t="s">
        <v>143</v>
      </c>
      <c r="H8" s="12" t="s">
        <v>143</v>
      </c>
      <c r="L8" s="7">
        <v>10</v>
      </c>
      <c r="P8" s="12" t="s">
        <v>143</v>
      </c>
    </row>
    <row r="9" spans="1:16" ht="15">
      <c r="A9" t="s">
        <v>2062</v>
      </c>
      <c r="D9" s="17">
        <v>-15</v>
      </c>
      <c r="H9" s="17">
        <v>-7</v>
      </c>
      <c r="L9" s="17">
        <v>-20</v>
      </c>
      <c r="P9" s="17">
        <v>-23</v>
      </c>
    </row>
    <row r="10" spans="1:16" ht="15">
      <c r="A10" t="s">
        <v>902</v>
      </c>
      <c r="C10" s="8">
        <v>414</v>
      </c>
      <c r="D10" s="8"/>
      <c r="G10" s="8">
        <v>1237</v>
      </c>
      <c r="H10" s="8"/>
      <c r="K10" s="8">
        <v>414</v>
      </c>
      <c r="L10" s="8"/>
      <c r="O10" s="8">
        <v>1237</v>
      </c>
      <c r="P10" s="8"/>
    </row>
  </sheetData>
  <sheetProtection selectLockedCells="1" selectUnlockedCells="1"/>
  <mergeCells count="16">
    <mergeCell ref="A2:F2"/>
    <mergeCell ref="C4:H4"/>
    <mergeCell ref="K4:P4"/>
    <mergeCell ref="C5:D5"/>
    <mergeCell ref="G5:H5"/>
    <mergeCell ref="K5:L5"/>
    <mergeCell ref="O5:P5"/>
    <mergeCell ref="D6:P6"/>
    <mergeCell ref="C7:D7"/>
    <mergeCell ref="G7:H7"/>
    <mergeCell ref="K7:L7"/>
    <mergeCell ref="O7:P7"/>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2:U17"/>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2063</v>
      </c>
      <c r="B2" s="1"/>
      <c r="C2" s="1"/>
      <c r="D2" s="1"/>
      <c r="E2" s="1"/>
      <c r="F2" s="1"/>
    </row>
    <row r="4" spans="1:21" ht="15">
      <c r="A4" s="3"/>
      <c r="B4" s="5"/>
      <c r="C4" s="6" t="s">
        <v>1912</v>
      </c>
      <c r="D4" s="6"/>
      <c r="E4" s="6"/>
      <c r="F4" s="6"/>
      <c r="G4" s="6"/>
      <c r="H4" s="6"/>
      <c r="I4" s="6"/>
      <c r="J4" s="6"/>
      <c r="K4" s="6"/>
      <c r="L4" s="6"/>
      <c r="M4" s="6"/>
      <c r="N4" s="6"/>
      <c r="O4" s="6"/>
      <c r="P4" s="6"/>
      <c r="Q4" s="6"/>
      <c r="R4" s="6"/>
      <c r="S4" s="6"/>
      <c r="T4" s="6"/>
      <c r="U4" s="5"/>
    </row>
    <row r="5" spans="1:21" ht="15">
      <c r="A5" s="4"/>
      <c r="B5" s="5"/>
      <c r="C5" s="6" t="s">
        <v>1248</v>
      </c>
      <c r="D5" s="6"/>
      <c r="E5" s="5"/>
      <c r="F5" s="4"/>
      <c r="G5" s="6" t="s">
        <v>1249</v>
      </c>
      <c r="H5" s="6"/>
      <c r="I5" s="5"/>
      <c r="J5" s="4"/>
      <c r="K5" s="6" t="s">
        <v>2043</v>
      </c>
      <c r="L5" s="6"/>
      <c r="M5" s="5"/>
      <c r="N5" s="4"/>
      <c r="O5" s="6" t="s">
        <v>2064</v>
      </c>
      <c r="P5" s="6"/>
      <c r="Q5" s="5"/>
      <c r="R5" s="4"/>
      <c r="S5" s="6" t="s">
        <v>2065</v>
      </c>
      <c r="T5" s="6"/>
      <c r="U5" s="5"/>
    </row>
    <row r="6" spans="1:21" ht="15">
      <c r="A6" s="4"/>
      <c r="B6" s="5"/>
      <c r="C6" s="6" t="s">
        <v>105</v>
      </c>
      <c r="D6" s="6"/>
      <c r="E6" s="6"/>
      <c r="F6" s="6"/>
      <c r="G6" s="6"/>
      <c r="H6" s="6"/>
      <c r="I6" s="6"/>
      <c r="J6" s="6"/>
      <c r="K6" s="6"/>
      <c r="L6" s="6"/>
      <c r="M6" s="6"/>
      <c r="N6" s="6"/>
      <c r="O6" s="6"/>
      <c r="P6" s="6"/>
      <c r="Q6" s="6"/>
      <c r="R6" s="6"/>
      <c r="S6" s="6"/>
      <c r="T6" s="6"/>
      <c r="U6" s="5"/>
    </row>
    <row r="7" spans="1:20" ht="15">
      <c r="A7" t="s">
        <v>159</v>
      </c>
      <c r="C7" s="8">
        <v>15762</v>
      </c>
      <c r="D7" s="8"/>
      <c r="G7" s="8">
        <v>82</v>
      </c>
      <c r="H7" s="8"/>
      <c r="K7" s="8">
        <v>40</v>
      </c>
      <c r="L7" s="8"/>
      <c r="O7" s="33">
        <v>-40</v>
      </c>
      <c r="P7" s="33"/>
      <c r="S7" s="8">
        <v>15844</v>
      </c>
      <c r="T7" s="8"/>
    </row>
    <row r="8" spans="1:20" ht="15">
      <c r="A8" t="s">
        <v>160</v>
      </c>
      <c r="D8" s="7">
        <v>2080</v>
      </c>
      <c r="H8" s="7">
        <v>72</v>
      </c>
      <c r="L8" s="12" t="s">
        <v>143</v>
      </c>
      <c r="P8" s="17">
        <v>-40</v>
      </c>
      <c r="T8" s="7">
        <v>2112</v>
      </c>
    </row>
    <row r="9" spans="1:20" ht="15">
      <c r="A9" s="5" t="s">
        <v>161</v>
      </c>
      <c r="B9" s="5"/>
      <c r="D9" s="7">
        <v>13682</v>
      </c>
      <c r="H9" s="7">
        <v>10</v>
      </c>
      <c r="L9" s="7">
        <v>40</v>
      </c>
      <c r="P9" s="12" t="s">
        <v>143</v>
      </c>
      <c r="T9" s="7">
        <v>13732</v>
      </c>
    </row>
    <row r="10" spans="1:20" ht="15">
      <c r="A10" t="s">
        <v>320</v>
      </c>
      <c r="D10" s="7">
        <v>586</v>
      </c>
      <c r="H10" s="12" t="s">
        <v>143</v>
      </c>
      <c r="L10" s="12" t="s">
        <v>143</v>
      </c>
      <c r="P10" s="12" t="s">
        <v>143</v>
      </c>
      <c r="T10" s="7">
        <v>586</v>
      </c>
    </row>
    <row r="11" spans="1:20" ht="15">
      <c r="A11" s="5" t="s">
        <v>1255</v>
      </c>
      <c r="B11" s="5"/>
      <c r="D11" s="7">
        <v>13096</v>
      </c>
      <c r="H11" s="7">
        <v>10</v>
      </c>
      <c r="L11" s="7">
        <v>40</v>
      </c>
      <c r="P11" s="12" t="s">
        <v>143</v>
      </c>
      <c r="T11" s="7">
        <v>13146</v>
      </c>
    </row>
    <row r="12" spans="1:20" ht="15">
      <c r="A12" t="s">
        <v>1257</v>
      </c>
      <c r="D12" s="7">
        <v>5967</v>
      </c>
      <c r="H12" s="7">
        <v>2642</v>
      </c>
      <c r="L12" s="12" t="s">
        <v>143</v>
      </c>
      <c r="P12" s="17">
        <v>-268</v>
      </c>
      <c r="T12" s="7">
        <v>8341</v>
      </c>
    </row>
    <row r="13" spans="1:20" ht="15">
      <c r="A13" t="s">
        <v>1258</v>
      </c>
      <c r="D13" s="7">
        <v>10609</v>
      </c>
      <c r="H13" s="7">
        <v>2510</v>
      </c>
      <c r="L13" s="7">
        <v>790</v>
      </c>
      <c r="P13" s="17">
        <v>-268</v>
      </c>
      <c r="T13" s="7">
        <v>13641</v>
      </c>
    </row>
    <row r="14" spans="1:20" ht="15">
      <c r="A14" s="5" t="s">
        <v>166</v>
      </c>
      <c r="B14" s="5"/>
      <c r="D14" s="7">
        <v>8454</v>
      </c>
      <c r="H14" s="7">
        <v>142</v>
      </c>
      <c r="L14" s="17">
        <v>-750</v>
      </c>
      <c r="P14" s="12" t="s">
        <v>143</v>
      </c>
      <c r="T14" s="7">
        <v>7846</v>
      </c>
    </row>
    <row r="15" spans="1:20" ht="15">
      <c r="A15" t="s">
        <v>322</v>
      </c>
      <c r="D15" s="7">
        <v>1745</v>
      </c>
      <c r="H15" s="7">
        <v>58</v>
      </c>
      <c r="L15" s="7">
        <v>111</v>
      </c>
      <c r="P15" s="12" t="s">
        <v>143</v>
      </c>
      <c r="T15" s="7">
        <v>1914</v>
      </c>
    </row>
    <row r="16" spans="1:20" ht="15">
      <c r="A16" t="s">
        <v>2066</v>
      </c>
      <c r="D16" s="12" t="s">
        <v>143</v>
      </c>
      <c r="H16" s="12" t="s">
        <v>143</v>
      </c>
      <c r="L16" s="7">
        <v>6793</v>
      </c>
      <c r="P16" s="17">
        <v>-6793</v>
      </c>
      <c r="T16" s="12" t="s">
        <v>143</v>
      </c>
    </row>
    <row r="17" spans="1:20" ht="15">
      <c r="A17" s="5" t="s">
        <v>168</v>
      </c>
      <c r="B17" s="5"/>
      <c r="C17" s="8">
        <v>6709</v>
      </c>
      <c r="D17" s="8"/>
      <c r="G17" s="8">
        <v>84</v>
      </c>
      <c r="H17" s="8"/>
      <c r="K17" s="8">
        <v>5932</v>
      </c>
      <c r="L17" s="8"/>
      <c r="O17" s="33">
        <v>-6793</v>
      </c>
      <c r="P17" s="33"/>
      <c r="S17" s="8">
        <v>5932</v>
      </c>
      <c r="T17" s="8"/>
    </row>
  </sheetData>
  <sheetProtection selectLockedCells="1" selectUnlockedCells="1"/>
  <mergeCells count="18">
    <mergeCell ref="A2:F2"/>
    <mergeCell ref="C4:T4"/>
    <mergeCell ref="C5:D5"/>
    <mergeCell ref="G5:H5"/>
    <mergeCell ref="K5:L5"/>
    <mergeCell ref="O5:P5"/>
    <mergeCell ref="S5:T5"/>
    <mergeCell ref="C6:T6"/>
    <mergeCell ref="C7:D7"/>
    <mergeCell ref="G7:H7"/>
    <mergeCell ref="K7:L7"/>
    <mergeCell ref="O7:P7"/>
    <mergeCell ref="S7:T7"/>
    <mergeCell ref="C17:D17"/>
    <mergeCell ref="G17:H17"/>
    <mergeCell ref="K17:L17"/>
    <mergeCell ref="O17:P17"/>
    <mergeCell ref="S17:T17"/>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2:U17"/>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c r="B2" s="1"/>
      <c r="C2" s="1"/>
      <c r="D2" s="1"/>
      <c r="E2" s="1"/>
      <c r="F2" s="1"/>
    </row>
    <row r="4" spans="1:21" ht="15">
      <c r="A4" s="3"/>
      <c r="B4" s="5"/>
      <c r="C4" s="6" t="s">
        <v>1915</v>
      </c>
      <c r="D4" s="6"/>
      <c r="E4" s="6"/>
      <c r="F4" s="6"/>
      <c r="G4" s="6"/>
      <c r="H4" s="6"/>
      <c r="I4" s="6"/>
      <c r="J4" s="6"/>
      <c r="K4" s="6"/>
      <c r="L4" s="6"/>
      <c r="M4" s="6"/>
      <c r="N4" s="6"/>
      <c r="O4" s="6"/>
      <c r="P4" s="6"/>
      <c r="Q4" s="6"/>
      <c r="R4" s="6"/>
      <c r="S4" s="6"/>
      <c r="T4" s="6"/>
      <c r="U4" s="5"/>
    </row>
    <row r="5" spans="1:21" ht="15">
      <c r="A5" s="4"/>
      <c r="B5" s="5"/>
      <c r="C5" s="6" t="s">
        <v>1248</v>
      </c>
      <c r="D5" s="6"/>
      <c r="E5" s="5"/>
      <c r="F5" s="4"/>
      <c r="G5" s="6" t="s">
        <v>1249</v>
      </c>
      <c r="H5" s="6"/>
      <c r="I5" s="5"/>
      <c r="J5" s="4"/>
      <c r="K5" s="6" t="s">
        <v>2043</v>
      </c>
      <c r="L5" s="6"/>
      <c r="M5" s="5"/>
      <c r="N5" s="4"/>
      <c r="O5" s="6" t="s">
        <v>2064</v>
      </c>
      <c r="P5" s="6"/>
      <c r="Q5" s="5"/>
      <c r="R5" s="4"/>
      <c r="S5" s="6" t="s">
        <v>2065</v>
      </c>
      <c r="T5" s="6"/>
      <c r="U5" s="5"/>
    </row>
    <row r="6" spans="1:21" ht="15">
      <c r="A6" s="4"/>
      <c r="B6" s="5"/>
      <c r="C6" s="6" t="s">
        <v>105</v>
      </c>
      <c r="D6" s="6"/>
      <c r="E6" s="6"/>
      <c r="F6" s="6"/>
      <c r="G6" s="6"/>
      <c r="H6" s="6"/>
      <c r="I6" s="6"/>
      <c r="J6" s="6"/>
      <c r="K6" s="6"/>
      <c r="L6" s="6"/>
      <c r="M6" s="6"/>
      <c r="N6" s="6"/>
      <c r="O6" s="6"/>
      <c r="P6" s="6"/>
      <c r="Q6" s="6"/>
      <c r="R6" s="6"/>
      <c r="S6" s="6"/>
      <c r="T6" s="6"/>
      <c r="U6" s="5"/>
    </row>
    <row r="7" spans="1:20" ht="15">
      <c r="A7" t="s">
        <v>159</v>
      </c>
      <c r="C7" s="8">
        <v>12393</v>
      </c>
      <c r="D7" s="8"/>
      <c r="G7" s="16" t="s">
        <v>486</v>
      </c>
      <c r="H7" s="16"/>
      <c r="K7" s="8">
        <v>67</v>
      </c>
      <c r="L7" s="8"/>
      <c r="O7" s="33">
        <v>-67</v>
      </c>
      <c r="P7" s="33"/>
      <c r="S7" s="8">
        <v>12393</v>
      </c>
      <c r="T7" s="8"/>
    </row>
    <row r="8" spans="1:20" ht="15">
      <c r="A8" t="s">
        <v>160</v>
      </c>
      <c r="D8" s="7">
        <v>2939</v>
      </c>
      <c r="H8" s="12" t="s">
        <v>143</v>
      </c>
      <c r="L8" s="12" t="s">
        <v>143</v>
      </c>
      <c r="P8" s="17">
        <v>-67</v>
      </c>
      <c r="T8" s="7">
        <v>2872</v>
      </c>
    </row>
    <row r="9" spans="1:20" ht="15">
      <c r="A9" s="5" t="s">
        <v>161</v>
      </c>
      <c r="B9" s="5"/>
      <c r="D9" s="7">
        <v>9454</v>
      </c>
      <c r="H9" s="12" t="s">
        <v>143</v>
      </c>
      <c r="L9" s="7">
        <v>67</v>
      </c>
      <c r="P9" s="12" t="s">
        <v>143</v>
      </c>
      <c r="T9" s="7">
        <v>9521</v>
      </c>
    </row>
    <row r="10" spans="1:20" ht="15">
      <c r="A10" t="s">
        <v>320</v>
      </c>
      <c r="D10" s="7">
        <v>271</v>
      </c>
      <c r="H10" s="12" t="s">
        <v>143</v>
      </c>
      <c r="L10" s="12" t="s">
        <v>143</v>
      </c>
      <c r="P10" s="12" t="s">
        <v>143</v>
      </c>
      <c r="T10" s="7">
        <v>271</v>
      </c>
    </row>
    <row r="11" spans="1:20" ht="15">
      <c r="A11" s="5" t="s">
        <v>1255</v>
      </c>
      <c r="B11" s="5"/>
      <c r="D11" s="7">
        <v>9183</v>
      </c>
      <c r="H11" s="12" t="s">
        <v>143</v>
      </c>
      <c r="L11" s="7">
        <v>67</v>
      </c>
      <c r="P11" s="12" t="s">
        <v>143</v>
      </c>
      <c r="T11" s="7">
        <v>9250</v>
      </c>
    </row>
    <row r="12" spans="1:20" ht="15">
      <c r="A12" t="s">
        <v>1257</v>
      </c>
      <c r="D12" s="7">
        <v>703</v>
      </c>
      <c r="H12" s="12" t="s">
        <v>143</v>
      </c>
      <c r="L12" s="12" t="s">
        <v>143</v>
      </c>
      <c r="P12" s="17">
        <v>-129</v>
      </c>
      <c r="T12" s="7">
        <v>574</v>
      </c>
    </row>
    <row r="13" spans="1:20" ht="15">
      <c r="A13" t="s">
        <v>1258</v>
      </c>
      <c r="D13" s="7">
        <v>9764</v>
      </c>
      <c r="H13" s="12" t="s">
        <v>143</v>
      </c>
      <c r="L13" s="7">
        <v>800</v>
      </c>
      <c r="P13" s="17">
        <v>-129</v>
      </c>
      <c r="T13" s="7">
        <v>10435</v>
      </c>
    </row>
    <row r="14" spans="1:20" ht="15">
      <c r="A14" s="5" t="s">
        <v>166</v>
      </c>
      <c r="B14" s="5"/>
      <c r="D14" s="7">
        <v>122</v>
      </c>
      <c r="H14" s="12" t="s">
        <v>143</v>
      </c>
      <c r="L14" s="17">
        <v>-733</v>
      </c>
      <c r="P14" s="12" t="s">
        <v>143</v>
      </c>
      <c r="T14" s="17">
        <v>-611</v>
      </c>
    </row>
    <row r="15" spans="1:20" ht="15">
      <c r="A15" t="s">
        <v>167</v>
      </c>
      <c r="D15" s="7">
        <v>107</v>
      </c>
      <c r="H15" s="12" t="s">
        <v>143</v>
      </c>
      <c r="L15" s="17">
        <v>-147</v>
      </c>
      <c r="P15" s="12" t="s">
        <v>143</v>
      </c>
      <c r="T15" s="17">
        <v>-40</v>
      </c>
    </row>
    <row r="16" spans="1:20" ht="15">
      <c r="A16" t="s">
        <v>2066</v>
      </c>
      <c r="D16" s="12" t="s">
        <v>143</v>
      </c>
      <c r="H16" s="12" t="s">
        <v>143</v>
      </c>
      <c r="L16" s="7">
        <v>15</v>
      </c>
      <c r="P16" s="17">
        <v>-15</v>
      </c>
      <c r="T16" s="12" t="s">
        <v>143</v>
      </c>
    </row>
    <row r="17" spans="1:20" ht="15">
      <c r="A17" s="5" t="s">
        <v>168</v>
      </c>
      <c r="B17" s="5"/>
      <c r="C17" s="8">
        <v>15</v>
      </c>
      <c r="D17" s="8"/>
      <c r="G17" s="16" t="s">
        <v>486</v>
      </c>
      <c r="H17" s="16"/>
      <c r="K17" s="33">
        <v>-571</v>
      </c>
      <c r="L17" s="33"/>
      <c r="O17" s="33">
        <v>-15</v>
      </c>
      <c r="P17" s="33"/>
      <c r="S17" s="33">
        <v>-571</v>
      </c>
      <c r="T17" s="33"/>
    </row>
  </sheetData>
  <sheetProtection selectLockedCells="1" selectUnlockedCells="1"/>
  <mergeCells count="18">
    <mergeCell ref="A2:F2"/>
    <mergeCell ref="C4:T4"/>
    <mergeCell ref="C5:D5"/>
    <mergeCell ref="G5:H5"/>
    <mergeCell ref="K5:L5"/>
    <mergeCell ref="O5:P5"/>
    <mergeCell ref="S5:T5"/>
    <mergeCell ref="C6:T6"/>
    <mergeCell ref="C7:D7"/>
    <mergeCell ref="G7:H7"/>
    <mergeCell ref="K7:L7"/>
    <mergeCell ref="O7:P7"/>
    <mergeCell ref="S7:T7"/>
    <mergeCell ref="C17:D17"/>
    <mergeCell ref="G17:H17"/>
    <mergeCell ref="K17:L17"/>
    <mergeCell ref="O17:P17"/>
    <mergeCell ref="S17:T17"/>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K19"/>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6" ht="15">
      <c r="A2" s="1" t="s">
        <v>399</v>
      </c>
      <c r="B2" s="1"/>
      <c r="C2" s="1"/>
      <c r="D2" s="1"/>
      <c r="E2" s="1"/>
      <c r="F2" s="1"/>
    </row>
    <row r="4" spans="4:11" ht="15">
      <c r="D4" s="6" t="s">
        <v>400</v>
      </c>
      <c r="E4" s="6"/>
      <c r="F4" s="4"/>
      <c r="G4" s="4"/>
      <c r="H4" s="4"/>
      <c r="I4" s="6" t="s">
        <v>401</v>
      </c>
      <c r="J4" s="6"/>
      <c r="K4" s="5"/>
    </row>
    <row r="5" ht="15">
      <c r="A5" s="5" t="s">
        <v>402</v>
      </c>
    </row>
    <row r="6" spans="1:10" ht="15">
      <c r="A6" t="s">
        <v>403</v>
      </c>
      <c r="B6" s="12"/>
      <c r="C6" s="12"/>
      <c r="D6" s="9">
        <v>14.88</v>
      </c>
      <c r="E6" s="9"/>
      <c r="F6" s="12"/>
      <c r="G6" s="12"/>
      <c r="H6" s="12"/>
      <c r="I6" s="9">
        <v>10.89</v>
      </c>
      <c r="J6" s="9"/>
    </row>
    <row r="7" spans="1:10" ht="15">
      <c r="A7" t="s">
        <v>404</v>
      </c>
      <c r="B7" s="12"/>
      <c r="C7" s="12"/>
      <c r="D7" s="9">
        <v>13.07</v>
      </c>
      <c r="E7" s="9"/>
      <c r="F7" s="12"/>
      <c r="G7" s="12"/>
      <c r="H7" s="12"/>
      <c r="I7" s="9">
        <v>9.39</v>
      </c>
      <c r="J7" s="9"/>
    </row>
    <row r="8" spans="2:10" ht="15">
      <c r="B8" s="12"/>
      <c r="C8" s="12"/>
      <c r="D8" s="12"/>
      <c r="E8" s="12"/>
      <c r="F8" s="12"/>
      <c r="G8" s="12"/>
      <c r="H8" s="12"/>
      <c r="I8" s="12"/>
      <c r="J8" s="12"/>
    </row>
    <row r="9" spans="1:10" ht="15">
      <c r="A9" s="5" t="s">
        <v>405</v>
      </c>
      <c r="B9" s="12"/>
      <c r="C9" s="12"/>
      <c r="D9" s="12"/>
      <c r="E9" s="12"/>
      <c r="F9" s="12"/>
      <c r="G9" s="12"/>
      <c r="H9" s="12"/>
      <c r="I9" s="12"/>
      <c r="J9" s="12"/>
    </row>
    <row r="10" spans="1:10" ht="15">
      <c r="A10" t="s">
        <v>406</v>
      </c>
      <c r="B10" s="12"/>
      <c r="C10" s="12"/>
      <c r="D10" s="9">
        <v>12.45</v>
      </c>
      <c r="E10" s="9"/>
      <c r="F10" s="12"/>
      <c r="G10" s="12"/>
      <c r="H10" s="12"/>
      <c r="I10" s="9">
        <v>8.59</v>
      </c>
      <c r="J10" s="9"/>
    </row>
    <row r="11" spans="1:10" ht="15">
      <c r="A11" t="s">
        <v>407</v>
      </c>
      <c r="B11" s="12"/>
      <c r="C11" s="12"/>
      <c r="D11" s="9">
        <v>11.04</v>
      </c>
      <c r="E11" s="9"/>
      <c r="F11" s="12"/>
      <c r="G11" s="12"/>
      <c r="H11" s="12"/>
      <c r="I11" s="9">
        <v>8.01</v>
      </c>
      <c r="J11" s="9"/>
    </row>
    <row r="12" spans="1:10" ht="15">
      <c r="A12" t="s">
        <v>408</v>
      </c>
      <c r="B12" s="12"/>
      <c r="C12" s="12"/>
      <c r="D12" s="9">
        <v>11.48</v>
      </c>
      <c r="E12" s="9"/>
      <c r="F12" s="12"/>
      <c r="G12" s="12"/>
      <c r="H12" s="12"/>
      <c r="I12" s="9">
        <v>7.31</v>
      </c>
      <c r="J12" s="9"/>
    </row>
    <row r="13" spans="1:10" ht="15">
      <c r="A13" t="s">
        <v>409</v>
      </c>
      <c r="B13" s="12"/>
      <c r="C13" s="12"/>
      <c r="D13" s="9">
        <v>14.76</v>
      </c>
      <c r="E13" s="9"/>
      <c r="F13" s="12"/>
      <c r="G13" s="12"/>
      <c r="H13" s="12"/>
      <c r="I13" s="9">
        <v>8.55</v>
      </c>
      <c r="J13" s="9"/>
    </row>
    <row r="14" spans="2:10" ht="15">
      <c r="B14" s="12"/>
      <c r="C14" s="12"/>
      <c r="D14" s="12"/>
      <c r="E14" s="12"/>
      <c r="F14" s="12"/>
      <c r="G14" s="12"/>
      <c r="H14" s="12"/>
      <c r="I14" s="12"/>
      <c r="J14" s="12"/>
    </row>
    <row r="15" spans="1:10" ht="15">
      <c r="A15" s="5" t="s">
        <v>410</v>
      </c>
      <c r="B15" s="12"/>
      <c r="C15" s="12"/>
      <c r="D15" s="12"/>
      <c r="E15" s="12"/>
      <c r="F15" s="12"/>
      <c r="G15" s="12"/>
      <c r="H15" s="12"/>
      <c r="I15" s="12"/>
      <c r="J15" s="12"/>
    </row>
    <row r="16" spans="1:10" ht="15">
      <c r="A16" t="s">
        <v>411</v>
      </c>
      <c r="B16" s="12"/>
      <c r="C16" s="12"/>
      <c r="D16" s="9">
        <v>14.85</v>
      </c>
      <c r="E16" s="9"/>
      <c r="F16" s="12"/>
      <c r="G16" s="12"/>
      <c r="H16" s="12"/>
      <c r="I16" s="9">
        <v>13.63</v>
      </c>
      <c r="J16" s="9"/>
    </row>
    <row r="17" spans="1:10" ht="15">
      <c r="A17" t="s">
        <v>412</v>
      </c>
      <c r="B17" s="12"/>
      <c r="C17" s="12"/>
      <c r="D17" s="9">
        <v>14.71</v>
      </c>
      <c r="E17" s="9"/>
      <c r="F17" s="12"/>
      <c r="G17" s="12"/>
      <c r="H17" s="12"/>
      <c r="I17" s="9">
        <v>13.7</v>
      </c>
      <c r="J17" s="9"/>
    </row>
    <row r="18" spans="1:10" ht="15">
      <c r="A18" t="s">
        <v>413</v>
      </c>
      <c r="B18" s="12"/>
      <c r="C18" s="12"/>
      <c r="D18" s="9">
        <v>14.72</v>
      </c>
      <c r="E18" s="9"/>
      <c r="F18" s="12"/>
      <c r="G18" s="12"/>
      <c r="H18" s="12"/>
      <c r="I18" s="9">
        <v>13.63</v>
      </c>
      <c r="J18" s="9"/>
    </row>
    <row r="19" spans="1:10" ht="15">
      <c r="A19" t="s">
        <v>414</v>
      </c>
      <c r="B19" s="12"/>
      <c r="C19" s="12"/>
      <c r="D19" s="9">
        <v>14.28</v>
      </c>
      <c r="E19" s="9"/>
      <c r="F19" s="12"/>
      <c r="G19" s="12"/>
      <c r="H19" s="12"/>
      <c r="I19" s="9">
        <v>12.42</v>
      </c>
      <c r="J19" s="9"/>
    </row>
  </sheetData>
  <sheetProtection selectLockedCells="1" selectUnlockedCells="1"/>
  <mergeCells count="23">
    <mergeCell ref="A2:F2"/>
    <mergeCell ref="D4:E4"/>
    <mergeCell ref="I4:J4"/>
    <mergeCell ref="D6:E6"/>
    <mergeCell ref="I6:J6"/>
    <mergeCell ref="D7:E7"/>
    <mergeCell ref="I7:J7"/>
    <mergeCell ref="D10:E10"/>
    <mergeCell ref="I10:J10"/>
    <mergeCell ref="D11:E11"/>
    <mergeCell ref="I11:J11"/>
    <mergeCell ref="D12:E12"/>
    <mergeCell ref="I12:J12"/>
    <mergeCell ref="D13:E13"/>
    <mergeCell ref="I13:J13"/>
    <mergeCell ref="D16:E16"/>
    <mergeCell ref="I16:J16"/>
    <mergeCell ref="D17:E17"/>
    <mergeCell ref="I17:J17"/>
    <mergeCell ref="D18:E18"/>
    <mergeCell ref="I18:J18"/>
    <mergeCell ref="D19:E19"/>
    <mergeCell ref="I19:J19"/>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2:U21"/>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2067</v>
      </c>
      <c r="B2" s="1"/>
      <c r="C2" s="1"/>
      <c r="D2" s="1"/>
      <c r="E2" s="1"/>
      <c r="F2" s="1"/>
    </row>
    <row r="4" spans="1:21" ht="15">
      <c r="A4" s="3"/>
      <c r="B4" s="5"/>
      <c r="C4" s="6" t="s">
        <v>2068</v>
      </c>
      <c r="D4" s="6"/>
      <c r="E4" s="6"/>
      <c r="F4" s="6"/>
      <c r="G4" s="6"/>
      <c r="H4" s="6"/>
      <c r="I4" s="6"/>
      <c r="J4" s="6"/>
      <c r="K4" s="6"/>
      <c r="L4" s="6"/>
      <c r="M4" s="6"/>
      <c r="N4" s="6"/>
      <c r="O4" s="6"/>
      <c r="P4" s="6"/>
      <c r="Q4" s="6"/>
      <c r="R4" s="6"/>
      <c r="S4" s="6"/>
      <c r="T4" s="6"/>
      <c r="U4" s="5"/>
    </row>
    <row r="5" spans="1:21" ht="15">
      <c r="A5" s="4"/>
      <c r="B5" s="5"/>
      <c r="C5" s="6" t="s">
        <v>1248</v>
      </c>
      <c r="D5" s="6"/>
      <c r="E5" s="5"/>
      <c r="F5" s="4"/>
      <c r="G5" s="6" t="s">
        <v>1249</v>
      </c>
      <c r="H5" s="6"/>
      <c r="I5" s="5"/>
      <c r="J5" s="4"/>
      <c r="K5" s="6" t="s">
        <v>2043</v>
      </c>
      <c r="L5" s="6"/>
      <c r="M5" s="5"/>
      <c r="N5" s="4"/>
      <c r="O5" s="6" t="s">
        <v>2064</v>
      </c>
      <c r="P5" s="6"/>
      <c r="Q5" s="5"/>
      <c r="R5" s="4"/>
      <c r="S5" s="6" t="s">
        <v>2065</v>
      </c>
      <c r="T5" s="6"/>
      <c r="U5" s="5"/>
    </row>
    <row r="6" spans="1:21" ht="15">
      <c r="A6" s="4"/>
      <c r="B6" s="5"/>
      <c r="C6" s="6" t="s">
        <v>105</v>
      </c>
      <c r="D6" s="6"/>
      <c r="E6" s="6"/>
      <c r="F6" s="6"/>
      <c r="G6" s="6"/>
      <c r="H6" s="6"/>
      <c r="I6" s="6"/>
      <c r="J6" s="6"/>
      <c r="K6" s="6"/>
      <c r="L6" s="6"/>
      <c r="M6" s="6"/>
      <c r="N6" s="6"/>
      <c r="O6" s="6"/>
      <c r="P6" s="6"/>
      <c r="Q6" s="6"/>
      <c r="R6" s="6"/>
      <c r="S6" s="6"/>
      <c r="T6" s="6"/>
      <c r="U6" s="5"/>
    </row>
    <row r="7" spans="1:20" ht="15">
      <c r="A7" t="s">
        <v>159</v>
      </c>
      <c r="C7" s="8">
        <v>30789</v>
      </c>
      <c r="D7" s="8"/>
      <c r="G7" s="8">
        <v>232</v>
      </c>
      <c r="H7" s="8"/>
      <c r="K7" s="8">
        <v>81</v>
      </c>
      <c r="L7" s="8"/>
      <c r="O7" s="33">
        <v>-81</v>
      </c>
      <c r="P7" s="33"/>
      <c r="S7" s="8">
        <v>31021</v>
      </c>
      <c r="T7" s="8"/>
    </row>
    <row r="8" spans="1:20" ht="15">
      <c r="A8" t="s">
        <v>160</v>
      </c>
      <c r="D8" s="7">
        <v>4266</v>
      </c>
      <c r="H8" s="7">
        <v>212</v>
      </c>
      <c r="L8" s="12" t="s">
        <v>143</v>
      </c>
      <c r="P8" s="17">
        <v>-81</v>
      </c>
      <c r="T8" s="7">
        <v>4397</v>
      </c>
    </row>
    <row r="9" spans="1:20" ht="15">
      <c r="A9" s="5" t="s">
        <v>161</v>
      </c>
      <c r="B9" s="5"/>
      <c r="D9" s="7">
        <v>26523</v>
      </c>
      <c r="H9" s="7">
        <v>20</v>
      </c>
      <c r="L9" s="7">
        <v>81</v>
      </c>
      <c r="P9" s="12" t="s">
        <v>143</v>
      </c>
      <c r="T9" s="7">
        <v>26624</v>
      </c>
    </row>
    <row r="10" spans="1:20" ht="15">
      <c r="A10" t="s">
        <v>320</v>
      </c>
      <c r="D10" s="7">
        <v>1272</v>
      </c>
      <c r="H10" s="12" t="s">
        <v>143</v>
      </c>
      <c r="L10" s="12" t="s">
        <v>143</v>
      </c>
      <c r="P10" s="12" t="s">
        <v>143</v>
      </c>
      <c r="T10" s="7">
        <v>1272</v>
      </c>
    </row>
    <row r="11" spans="1:20" ht="15">
      <c r="A11" s="5" t="s">
        <v>1255</v>
      </c>
      <c r="B11" s="5"/>
      <c r="D11" s="7">
        <v>25251</v>
      </c>
      <c r="H11" s="7">
        <v>20</v>
      </c>
      <c r="L11" s="7">
        <v>81</v>
      </c>
      <c r="P11" s="12" t="s">
        <v>143</v>
      </c>
      <c r="T11" s="7">
        <v>25352</v>
      </c>
    </row>
    <row r="12" spans="1:20" ht="15">
      <c r="A12" t="s">
        <v>1257</v>
      </c>
      <c r="D12" s="7">
        <v>7771</v>
      </c>
      <c r="H12" s="7">
        <v>5000</v>
      </c>
      <c r="L12" s="12" t="s">
        <v>143</v>
      </c>
      <c r="P12" s="17">
        <v>-537</v>
      </c>
      <c r="T12" s="7">
        <v>12234</v>
      </c>
    </row>
    <row r="13" spans="1:20" ht="15">
      <c r="A13" t="s">
        <v>1258</v>
      </c>
      <c r="D13" s="7">
        <v>20609</v>
      </c>
      <c r="H13" s="7">
        <v>4801</v>
      </c>
      <c r="L13" s="7">
        <v>1684</v>
      </c>
      <c r="P13" s="17">
        <v>-538</v>
      </c>
      <c r="T13" s="7">
        <v>26556</v>
      </c>
    </row>
    <row r="14" spans="1:20" ht="15">
      <c r="A14" s="5" t="s">
        <v>166</v>
      </c>
      <c r="B14" s="5"/>
      <c r="D14" s="7">
        <v>12413</v>
      </c>
      <c r="H14" s="7">
        <v>219</v>
      </c>
      <c r="L14" s="17">
        <v>-1603</v>
      </c>
      <c r="P14" s="7">
        <v>1</v>
      </c>
      <c r="T14" s="7">
        <v>11030</v>
      </c>
    </row>
    <row r="15" spans="1:20" ht="15">
      <c r="A15" t="s">
        <v>167</v>
      </c>
      <c r="D15" s="7">
        <v>2850</v>
      </c>
      <c r="H15" s="7">
        <v>98</v>
      </c>
      <c r="L15" s="17">
        <v>-302</v>
      </c>
      <c r="P15" s="12" t="s">
        <v>143</v>
      </c>
      <c r="T15" s="7">
        <v>2646</v>
      </c>
    </row>
    <row r="16" spans="1:20" ht="15">
      <c r="A16" t="s">
        <v>2066</v>
      </c>
      <c r="D16" s="12" t="s">
        <v>143</v>
      </c>
      <c r="H16" s="12" t="s">
        <v>143</v>
      </c>
      <c r="L16" s="7">
        <v>9684</v>
      </c>
      <c r="P16" s="17">
        <v>-9684</v>
      </c>
      <c r="T16" s="12" t="s">
        <v>143</v>
      </c>
    </row>
    <row r="17" spans="1:20" ht="15">
      <c r="A17" s="5" t="s">
        <v>168</v>
      </c>
      <c r="B17" s="5"/>
      <c r="C17" s="8">
        <v>9563</v>
      </c>
      <c r="D17" s="8"/>
      <c r="G17" s="8">
        <v>121</v>
      </c>
      <c r="H17" s="8"/>
      <c r="K17" s="8">
        <v>8383</v>
      </c>
      <c r="L17" s="8"/>
      <c r="O17" s="33">
        <v>-9683</v>
      </c>
      <c r="P17" s="33"/>
      <c r="S17" s="8">
        <v>8384</v>
      </c>
      <c r="T17" s="8"/>
    </row>
    <row r="18" spans="1:2" ht="15">
      <c r="A18" s="5"/>
      <c r="B18" s="5"/>
    </row>
    <row r="19" spans="1:20" ht="15">
      <c r="A19" s="5" t="s">
        <v>2069</v>
      </c>
      <c r="C19" s="8">
        <v>1525350</v>
      </c>
      <c r="D19" s="8"/>
      <c r="G19" s="8">
        <v>21319</v>
      </c>
      <c r="H19" s="8"/>
      <c r="K19" s="8">
        <v>170907</v>
      </c>
      <c r="L19" s="8"/>
      <c r="O19" s="33">
        <v>-169926</v>
      </c>
      <c r="P19" s="33"/>
      <c r="S19" s="8">
        <v>1547650</v>
      </c>
      <c r="T19" s="8"/>
    </row>
    <row r="20" spans="3:9" ht="15">
      <c r="C20" s="5"/>
      <c r="D20" s="5"/>
      <c r="E20" s="5"/>
      <c r="G20" s="5"/>
      <c r="H20" s="5"/>
      <c r="I20" s="5"/>
    </row>
    <row r="21" spans="1:20" ht="15">
      <c r="A21" s="5" t="s">
        <v>2070</v>
      </c>
      <c r="C21" s="8">
        <v>1315287</v>
      </c>
      <c r="D21" s="8"/>
      <c r="G21" s="8">
        <v>38397</v>
      </c>
      <c r="H21" s="8"/>
      <c r="K21" s="8">
        <v>159811</v>
      </c>
      <c r="L21" s="8"/>
      <c r="O21" s="33">
        <v>-158264</v>
      </c>
      <c r="P21" s="33"/>
      <c r="S21" s="8">
        <v>1355231</v>
      </c>
      <c r="T21" s="8"/>
    </row>
  </sheetData>
  <sheetProtection selectLockedCells="1" selectUnlockedCells="1"/>
  <mergeCells count="28">
    <mergeCell ref="A2:F2"/>
    <mergeCell ref="C4:T4"/>
    <mergeCell ref="C5:D5"/>
    <mergeCell ref="G5:H5"/>
    <mergeCell ref="K5:L5"/>
    <mergeCell ref="O5:P5"/>
    <mergeCell ref="S5:T5"/>
    <mergeCell ref="C6:T6"/>
    <mergeCell ref="C7:D7"/>
    <mergeCell ref="G7:H7"/>
    <mergeCell ref="K7:L7"/>
    <mergeCell ref="O7:P7"/>
    <mergeCell ref="S7:T7"/>
    <mergeCell ref="C17:D17"/>
    <mergeCell ref="G17:H17"/>
    <mergeCell ref="K17:L17"/>
    <mergeCell ref="O17:P17"/>
    <mergeCell ref="S17:T17"/>
    <mergeCell ref="C19:D19"/>
    <mergeCell ref="G19:H19"/>
    <mergeCell ref="K19:L19"/>
    <mergeCell ref="O19:P19"/>
    <mergeCell ref="S19:T19"/>
    <mergeCell ref="C21:D21"/>
    <mergeCell ref="G21:H21"/>
    <mergeCell ref="K21:L21"/>
    <mergeCell ref="O21:P21"/>
    <mergeCell ref="S21:T21"/>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2:V15"/>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22" ht="15">
      <c r="A2" s="3"/>
      <c r="B2" s="5"/>
      <c r="C2" s="6" t="s">
        <v>2071</v>
      </c>
      <c r="D2" s="6"/>
      <c r="E2" s="6"/>
      <c r="F2" s="6"/>
      <c r="G2" s="6"/>
      <c r="H2" s="6"/>
      <c r="I2" s="6"/>
      <c r="J2" s="6"/>
      <c r="K2" s="6"/>
      <c r="L2" s="6"/>
      <c r="M2" s="6"/>
      <c r="N2" s="6"/>
      <c r="O2" s="6"/>
      <c r="P2" s="6"/>
      <c r="Q2" s="6"/>
      <c r="R2" s="6"/>
      <c r="S2" s="6"/>
      <c r="T2" s="6"/>
      <c r="U2" s="5"/>
      <c r="V2" s="4"/>
    </row>
    <row r="3" spans="1:22" ht="15">
      <c r="A3" s="4"/>
      <c r="B3" s="5"/>
      <c r="C3" s="6" t="s">
        <v>1248</v>
      </c>
      <c r="D3" s="6"/>
      <c r="E3" s="5"/>
      <c r="F3" s="4"/>
      <c r="G3" s="6" t="s">
        <v>1249</v>
      </c>
      <c r="H3" s="6"/>
      <c r="I3" s="5"/>
      <c r="J3" s="4"/>
      <c r="K3" s="6" t="s">
        <v>2043</v>
      </c>
      <c r="L3" s="6"/>
      <c r="M3" s="5"/>
      <c r="N3" s="4"/>
      <c r="O3" s="6" t="s">
        <v>2064</v>
      </c>
      <c r="P3" s="6"/>
      <c r="Q3" s="5"/>
      <c r="R3" s="4"/>
      <c r="S3" s="6" t="s">
        <v>2065</v>
      </c>
      <c r="T3" s="6"/>
      <c r="U3" s="5"/>
      <c r="V3" s="4"/>
    </row>
    <row r="4" spans="1:22" ht="15">
      <c r="A4" s="4"/>
      <c r="B4" s="5"/>
      <c r="C4" s="6" t="s">
        <v>105</v>
      </c>
      <c r="D4" s="6"/>
      <c r="E4" s="6"/>
      <c r="F4" s="6"/>
      <c r="G4" s="6"/>
      <c r="H4" s="6"/>
      <c r="I4" s="6"/>
      <c r="J4" s="6"/>
      <c r="K4" s="6"/>
      <c r="L4" s="6"/>
      <c r="M4" s="6"/>
      <c r="N4" s="6"/>
      <c r="O4" s="6"/>
      <c r="P4" s="6"/>
      <c r="Q4" s="6"/>
      <c r="R4" s="6"/>
      <c r="S4" s="6"/>
      <c r="T4" s="6"/>
      <c r="U4" s="5"/>
      <c r="V4" s="4"/>
    </row>
    <row r="5" spans="1:20" ht="15">
      <c r="A5" t="s">
        <v>159</v>
      </c>
      <c r="C5" s="8">
        <v>25423</v>
      </c>
      <c r="D5" s="8"/>
      <c r="G5" s="16" t="s">
        <v>486</v>
      </c>
      <c r="H5" s="16"/>
      <c r="K5" s="8">
        <v>135</v>
      </c>
      <c r="L5" s="8"/>
      <c r="O5" s="33">
        <v>-135</v>
      </c>
      <c r="P5" s="33"/>
      <c r="S5" s="8">
        <v>25423</v>
      </c>
      <c r="T5" s="8"/>
    </row>
    <row r="6" spans="1:20" ht="15">
      <c r="A6" t="s">
        <v>160</v>
      </c>
      <c r="D6" s="7">
        <v>6113</v>
      </c>
      <c r="H6" s="12" t="s">
        <v>143</v>
      </c>
      <c r="L6" s="12" t="s">
        <v>143</v>
      </c>
      <c r="P6" s="17">
        <v>-135</v>
      </c>
      <c r="T6" s="7">
        <v>5978</v>
      </c>
    </row>
    <row r="7" spans="1:20" ht="15">
      <c r="A7" s="5" t="s">
        <v>161</v>
      </c>
      <c r="B7" s="5"/>
      <c r="D7" s="7">
        <v>19310</v>
      </c>
      <c r="H7" s="12" t="s">
        <v>143</v>
      </c>
      <c r="L7" s="7">
        <v>135</v>
      </c>
      <c r="P7" s="12" t="s">
        <v>143</v>
      </c>
      <c r="T7" s="7">
        <v>19445</v>
      </c>
    </row>
    <row r="8" spans="1:20" ht="15">
      <c r="A8" t="s">
        <v>320</v>
      </c>
      <c r="D8" s="7">
        <v>1417</v>
      </c>
      <c r="H8" s="12" t="s">
        <v>143</v>
      </c>
      <c r="L8" s="12" t="s">
        <v>143</v>
      </c>
      <c r="P8" s="12" t="s">
        <v>143</v>
      </c>
      <c r="T8" s="7">
        <v>1417</v>
      </c>
    </row>
    <row r="9" spans="1:20" ht="15">
      <c r="A9" s="5" t="s">
        <v>1255</v>
      </c>
      <c r="B9" s="5"/>
      <c r="D9" s="7">
        <v>17893</v>
      </c>
      <c r="H9" s="12" t="s">
        <v>143</v>
      </c>
      <c r="L9" s="7">
        <v>135</v>
      </c>
      <c r="P9" s="12" t="s">
        <v>143</v>
      </c>
      <c r="T9" s="7">
        <v>18028</v>
      </c>
    </row>
    <row r="10" spans="1:20" ht="15">
      <c r="A10" t="s">
        <v>1257</v>
      </c>
      <c r="D10" s="7">
        <v>1453</v>
      </c>
      <c r="H10" s="12" t="s">
        <v>143</v>
      </c>
      <c r="L10" s="12" t="s">
        <v>143</v>
      </c>
      <c r="P10" s="17">
        <v>-257</v>
      </c>
      <c r="T10" s="7">
        <v>1196</v>
      </c>
    </row>
    <row r="11" spans="1:20" ht="15">
      <c r="A11" t="s">
        <v>1258</v>
      </c>
      <c r="D11" s="7">
        <v>19858</v>
      </c>
      <c r="H11" s="12" t="s">
        <v>143</v>
      </c>
      <c r="L11" s="7">
        <v>1656</v>
      </c>
      <c r="P11" s="17">
        <v>-257</v>
      </c>
      <c r="T11" s="7">
        <v>21257</v>
      </c>
    </row>
    <row r="12" spans="1:20" ht="15">
      <c r="A12" s="5" t="s">
        <v>2072</v>
      </c>
      <c r="B12" s="5"/>
      <c r="D12" s="17">
        <v>-512</v>
      </c>
      <c r="H12" s="12" t="s">
        <v>143</v>
      </c>
      <c r="L12" s="17">
        <v>-1521</v>
      </c>
      <c r="P12" s="12" t="s">
        <v>143</v>
      </c>
      <c r="T12" s="17">
        <v>-2033</v>
      </c>
    </row>
    <row r="13" spans="1:20" ht="15">
      <c r="A13" t="s">
        <v>167</v>
      </c>
      <c r="D13" s="7">
        <v>49</v>
      </c>
      <c r="H13" s="12" t="s">
        <v>143</v>
      </c>
      <c r="L13" s="17">
        <v>-298</v>
      </c>
      <c r="P13" s="12" t="s">
        <v>143</v>
      </c>
      <c r="T13" s="17">
        <v>-249</v>
      </c>
    </row>
    <row r="14" spans="1:20" ht="15">
      <c r="A14" t="s">
        <v>2066</v>
      </c>
      <c r="D14" s="12" t="s">
        <v>143</v>
      </c>
      <c r="H14" s="12" t="s">
        <v>143</v>
      </c>
      <c r="L14" s="17">
        <v>-561</v>
      </c>
      <c r="P14" s="7">
        <v>561</v>
      </c>
      <c r="T14" s="12" t="s">
        <v>143</v>
      </c>
    </row>
    <row r="15" spans="1:20" ht="15">
      <c r="A15" s="5" t="s">
        <v>168</v>
      </c>
      <c r="B15" s="5"/>
      <c r="C15" s="33">
        <v>-561</v>
      </c>
      <c r="D15" s="33"/>
      <c r="G15" s="16" t="s">
        <v>486</v>
      </c>
      <c r="H15" s="16"/>
      <c r="K15" s="33">
        <v>-1784</v>
      </c>
      <c r="L15" s="33"/>
      <c r="O15" s="8">
        <v>561</v>
      </c>
      <c r="P15" s="8"/>
      <c r="S15" s="33">
        <v>-1784</v>
      </c>
      <c r="T15" s="33"/>
    </row>
  </sheetData>
  <sheetProtection selectLockedCells="1" selectUnlockedCells="1"/>
  <mergeCells count="17">
    <mergeCell ref="C2:T2"/>
    <mergeCell ref="C3:D3"/>
    <mergeCell ref="G3:H3"/>
    <mergeCell ref="K3:L3"/>
    <mergeCell ref="O3:P3"/>
    <mergeCell ref="S3:T3"/>
    <mergeCell ref="C4:T4"/>
    <mergeCell ref="C5:D5"/>
    <mergeCell ref="G5:H5"/>
    <mergeCell ref="K5:L5"/>
    <mergeCell ref="O5:P5"/>
    <mergeCell ref="S5:T5"/>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2:I4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2073</v>
      </c>
      <c r="B2" s="1"/>
      <c r="C2" s="1"/>
      <c r="D2" s="1"/>
      <c r="E2" s="1"/>
      <c r="F2" s="1"/>
    </row>
    <row r="4" spans="2:9" ht="15">
      <c r="B4" s="5"/>
      <c r="C4" s="6" t="s">
        <v>1735</v>
      </c>
      <c r="D4" s="6"/>
      <c r="E4" s="6"/>
      <c r="F4" s="6"/>
      <c r="G4" s="6"/>
      <c r="H4" s="6"/>
      <c r="I4" s="5"/>
    </row>
    <row r="5" spans="1:9" ht="15">
      <c r="A5" s="4"/>
      <c r="B5" s="4"/>
      <c r="C5" s="6" t="s">
        <v>133</v>
      </c>
      <c r="D5" s="6"/>
      <c r="E5" s="5"/>
      <c r="F5" s="4"/>
      <c r="G5" s="6" t="s">
        <v>134</v>
      </c>
      <c r="H5" s="6"/>
      <c r="I5" s="5"/>
    </row>
    <row r="6" ht="15">
      <c r="A6" s="5" t="s">
        <v>1736</v>
      </c>
    </row>
    <row r="7" ht="15">
      <c r="A7" t="s">
        <v>2074</v>
      </c>
    </row>
    <row r="8" spans="1:8" ht="15">
      <c r="A8" t="s">
        <v>1738</v>
      </c>
      <c r="C8" s="8">
        <v>26936</v>
      </c>
      <c r="D8" s="8"/>
      <c r="G8" s="8">
        <v>6762</v>
      </c>
      <c r="H8" s="8"/>
    </row>
    <row r="9" spans="1:8" ht="15">
      <c r="A9" t="s">
        <v>1525</v>
      </c>
      <c r="D9" s="7">
        <v>45142</v>
      </c>
      <c r="H9" s="7">
        <v>20915</v>
      </c>
    </row>
    <row r="10" spans="1:8" ht="15">
      <c r="A10" s="5" t="s">
        <v>1739</v>
      </c>
      <c r="D10" s="7">
        <v>72078</v>
      </c>
      <c r="H10" s="7">
        <v>27677</v>
      </c>
    </row>
    <row r="11" spans="1:8" ht="15">
      <c r="A11" t="s">
        <v>1740</v>
      </c>
      <c r="D11" s="7">
        <v>17498</v>
      </c>
      <c r="H11" s="7">
        <v>21504</v>
      </c>
    </row>
    <row r="12" spans="1:8" ht="15">
      <c r="A12" t="s">
        <v>2075</v>
      </c>
      <c r="D12" s="7">
        <v>1743</v>
      </c>
      <c r="H12" s="12" t="s">
        <v>143</v>
      </c>
    </row>
    <row r="13" spans="1:8" ht="15">
      <c r="A13" t="s">
        <v>144</v>
      </c>
      <c r="D13" s="7">
        <v>2739</v>
      </c>
      <c r="H13" s="12" t="s">
        <v>143</v>
      </c>
    </row>
    <row r="14" spans="1:8" ht="15">
      <c r="A14" t="s">
        <v>1742</v>
      </c>
      <c r="D14" s="7">
        <v>35406</v>
      </c>
      <c r="H14" s="7">
        <v>1030</v>
      </c>
    </row>
    <row r="15" spans="1:8" ht="15">
      <c r="A15" t="s">
        <v>2076</v>
      </c>
      <c r="D15" s="7">
        <v>1158640</v>
      </c>
      <c r="H15" s="7">
        <v>955737</v>
      </c>
    </row>
    <row r="16" spans="1:8" ht="15">
      <c r="A16" t="s">
        <v>1744</v>
      </c>
      <c r="D16" s="7">
        <v>11396</v>
      </c>
      <c r="H16" s="7">
        <v>3982</v>
      </c>
    </row>
    <row r="17" spans="1:8" ht="15">
      <c r="A17" t="s">
        <v>1745</v>
      </c>
      <c r="D17" s="7">
        <v>32045</v>
      </c>
      <c r="H17" s="7">
        <v>32746</v>
      </c>
    </row>
    <row r="18" spans="1:8" ht="15">
      <c r="A18" t="s">
        <v>2077</v>
      </c>
      <c r="D18" s="7">
        <v>6426</v>
      </c>
      <c r="H18" s="7">
        <v>5735</v>
      </c>
    </row>
    <row r="19" spans="1:8" ht="15">
      <c r="A19" t="s">
        <v>1747</v>
      </c>
      <c r="D19" s="7">
        <v>4656</v>
      </c>
      <c r="H19" s="7">
        <v>3724</v>
      </c>
    </row>
    <row r="20" spans="1:8" ht="15">
      <c r="A20" t="s">
        <v>1529</v>
      </c>
      <c r="D20" s="7">
        <v>12604</v>
      </c>
      <c r="H20" s="7">
        <v>1621</v>
      </c>
    </row>
    <row r="21" spans="1:8" ht="15">
      <c r="A21" s="5" t="s">
        <v>139</v>
      </c>
      <c r="C21" s="8">
        <v>1355231</v>
      </c>
      <c r="D21" s="8"/>
      <c r="G21" s="8">
        <v>1053756</v>
      </c>
      <c r="H21" s="8"/>
    </row>
    <row r="22" ht="15">
      <c r="A22" s="5" t="s">
        <v>1748</v>
      </c>
    </row>
    <row r="23" ht="15">
      <c r="A23" t="s">
        <v>1530</v>
      </c>
    </row>
    <row r="24" spans="1:8" ht="15">
      <c r="A24" t="s">
        <v>1749</v>
      </c>
      <c r="C24" s="8">
        <v>1029579</v>
      </c>
      <c r="D24" s="8"/>
      <c r="G24" s="8">
        <v>782043</v>
      </c>
      <c r="H24" s="8"/>
    </row>
    <row r="25" spans="1:8" ht="15">
      <c r="A25" t="s">
        <v>1750</v>
      </c>
      <c r="D25" s="7">
        <v>60</v>
      </c>
      <c r="H25" s="7">
        <v>97</v>
      </c>
    </row>
    <row r="26" spans="1:8" ht="15">
      <c r="A26" t="s">
        <v>1751</v>
      </c>
      <c r="D26" s="7">
        <v>7019</v>
      </c>
      <c r="H26" s="7">
        <v>6348</v>
      </c>
    </row>
    <row r="27" spans="1:8" ht="15">
      <c r="A27" t="s">
        <v>2078</v>
      </c>
      <c r="D27" s="7">
        <v>117255</v>
      </c>
      <c r="H27" s="7">
        <v>104404</v>
      </c>
    </row>
    <row r="28" spans="1:8" ht="15">
      <c r="A28" t="s">
        <v>1753</v>
      </c>
      <c r="D28" s="7">
        <v>29961</v>
      </c>
      <c r="H28" s="12" t="s">
        <v>143</v>
      </c>
    </row>
    <row r="29" spans="1:8" ht="15">
      <c r="A29" t="s">
        <v>2079</v>
      </c>
      <c r="D29" s="7">
        <v>1483</v>
      </c>
      <c r="H29" s="12" t="s">
        <v>143</v>
      </c>
    </row>
    <row r="30" spans="1:8" ht="15">
      <c r="A30" t="s">
        <v>1532</v>
      </c>
      <c r="D30" s="7">
        <v>10330</v>
      </c>
      <c r="H30" s="7">
        <v>2462</v>
      </c>
    </row>
    <row r="31" spans="1:8" ht="15">
      <c r="A31" s="5" t="s">
        <v>563</v>
      </c>
      <c r="D31" s="7">
        <v>1195687</v>
      </c>
      <c r="H31" s="7">
        <v>895354</v>
      </c>
    </row>
    <row r="32" ht="15">
      <c r="A32" t="s">
        <v>1755</v>
      </c>
    </row>
    <row r="33" ht="15">
      <c r="A33" t="s">
        <v>1756</v>
      </c>
    </row>
    <row r="34" spans="1:8" ht="15">
      <c r="A34" t="s">
        <v>1757</v>
      </c>
      <c r="D34" s="12" t="s">
        <v>143</v>
      </c>
      <c r="H34" s="12" t="s">
        <v>143</v>
      </c>
    </row>
    <row r="35" spans="1:8" ht="15">
      <c r="A35" t="s">
        <v>2080</v>
      </c>
      <c r="D35" s="7">
        <v>185</v>
      </c>
      <c r="H35" s="7">
        <v>185</v>
      </c>
    </row>
    <row r="36" spans="1:8" ht="15">
      <c r="A36" t="s">
        <v>2081</v>
      </c>
      <c r="D36" s="17">
        <v>-18114</v>
      </c>
      <c r="H36" s="17">
        <v>-14478</v>
      </c>
    </row>
    <row r="37" spans="1:8" ht="15">
      <c r="A37" t="s">
        <v>1760</v>
      </c>
      <c r="D37" s="7">
        <v>85105</v>
      </c>
      <c r="H37" s="7">
        <v>84777</v>
      </c>
    </row>
    <row r="38" spans="1:8" ht="15">
      <c r="A38" t="s">
        <v>490</v>
      </c>
      <c r="D38" s="7">
        <v>97541</v>
      </c>
      <c r="H38" s="7">
        <v>93688</v>
      </c>
    </row>
    <row r="39" spans="1:8" ht="15">
      <c r="A39" t="s">
        <v>2082</v>
      </c>
      <c r="D39" s="7">
        <v>135</v>
      </c>
      <c r="H39" s="7">
        <v>20</v>
      </c>
    </row>
    <row r="40" spans="1:8" ht="15">
      <c r="A40" t="s">
        <v>2083</v>
      </c>
      <c r="D40" s="17">
        <v>-5308</v>
      </c>
      <c r="H40" s="17">
        <v>-5790</v>
      </c>
    </row>
    <row r="41" spans="1:8" ht="15">
      <c r="A41" s="5" t="s">
        <v>153</v>
      </c>
      <c r="D41" s="7">
        <v>159544</v>
      </c>
      <c r="H41" s="7">
        <v>158402</v>
      </c>
    </row>
    <row r="42" spans="1:8" ht="15">
      <c r="A42" s="5" t="s">
        <v>1763</v>
      </c>
      <c r="C42" s="8">
        <v>1355231</v>
      </c>
      <c r="D42" s="8"/>
      <c r="G42" s="8">
        <v>1053756</v>
      </c>
      <c r="H42" s="8"/>
    </row>
  </sheetData>
  <sheetProtection selectLockedCells="1" selectUnlockedCells="1"/>
  <mergeCells count="12">
    <mergeCell ref="A2:F2"/>
    <mergeCell ref="C4:H4"/>
    <mergeCell ref="C5:D5"/>
    <mergeCell ref="G5:H5"/>
    <mergeCell ref="C8:D8"/>
    <mergeCell ref="G8:H8"/>
    <mergeCell ref="C21:D21"/>
    <mergeCell ref="G21:H21"/>
    <mergeCell ref="C24:D24"/>
    <mergeCell ref="G24:H24"/>
    <mergeCell ref="C42:D42"/>
    <mergeCell ref="G42:H42"/>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2:M52"/>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2084</v>
      </c>
      <c r="B2" s="1"/>
      <c r="C2" s="1"/>
      <c r="D2" s="1"/>
      <c r="E2" s="1"/>
      <c r="F2" s="1"/>
    </row>
    <row r="4" spans="1:13" ht="15">
      <c r="A4" s="3"/>
      <c r="B4" s="4"/>
      <c r="C4" s="6" t="s">
        <v>156</v>
      </c>
      <c r="D4" s="6"/>
      <c r="E4" s="6"/>
      <c r="F4" s="6"/>
      <c r="G4" s="6"/>
      <c r="H4" s="6"/>
      <c r="I4" s="6"/>
      <c r="J4" s="6"/>
      <c r="K4" s="6"/>
      <c r="L4" s="6"/>
      <c r="M4" s="5"/>
    </row>
    <row r="5" spans="1:13" ht="15">
      <c r="A5" s="4"/>
      <c r="B5" s="4"/>
      <c r="C5" s="6" t="s">
        <v>133</v>
      </c>
      <c r="D5" s="6"/>
      <c r="E5" s="5"/>
      <c r="F5" s="4"/>
      <c r="G5" s="6" t="s">
        <v>134</v>
      </c>
      <c r="H5" s="6"/>
      <c r="I5" s="5"/>
      <c r="J5" s="4"/>
      <c r="K5" s="6" t="s">
        <v>135</v>
      </c>
      <c r="L5" s="6"/>
      <c r="M5" s="5"/>
    </row>
    <row r="6" spans="1:13" ht="15">
      <c r="A6" t="s">
        <v>1765</v>
      </c>
      <c r="C6" s="5"/>
      <c r="D6" s="5"/>
      <c r="E6" s="5"/>
      <c r="K6" s="5"/>
      <c r="L6" s="5"/>
      <c r="M6" s="5"/>
    </row>
    <row r="7" spans="1:12" ht="15">
      <c r="A7" t="s">
        <v>1766</v>
      </c>
      <c r="C7" s="8">
        <v>52389</v>
      </c>
      <c r="D7" s="8"/>
      <c r="G7" s="8">
        <v>49306</v>
      </c>
      <c r="H7" s="8"/>
      <c r="K7" s="8">
        <v>44948</v>
      </c>
      <c r="L7" s="8"/>
    </row>
    <row r="8" spans="1:12" ht="15">
      <c r="A8" t="s">
        <v>1321</v>
      </c>
      <c r="D8" s="7">
        <v>84</v>
      </c>
      <c r="H8" s="7">
        <v>617</v>
      </c>
      <c r="L8" s="7">
        <v>679</v>
      </c>
    </row>
    <row r="9" spans="1:12" ht="15">
      <c r="A9" t="s">
        <v>1767</v>
      </c>
      <c r="D9" s="7">
        <v>866</v>
      </c>
      <c r="H9" s="7">
        <v>568</v>
      </c>
      <c r="L9" s="7">
        <v>529</v>
      </c>
    </row>
    <row r="10" spans="1:12" ht="15">
      <c r="A10" s="5" t="s">
        <v>1327</v>
      </c>
      <c r="D10" s="7">
        <v>53339</v>
      </c>
      <c r="H10" s="7">
        <v>50491</v>
      </c>
      <c r="L10" s="7">
        <v>46156</v>
      </c>
    </row>
    <row r="11" ht="15">
      <c r="A11" t="s">
        <v>1768</v>
      </c>
    </row>
    <row r="12" spans="1:12" ht="15">
      <c r="A12" t="s">
        <v>1769</v>
      </c>
      <c r="D12" s="7">
        <v>6576</v>
      </c>
      <c r="H12" s="7">
        <v>7677</v>
      </c>
      <c r="L12" s="7">
        <v>7617</v>
      </c>
    </row>
    <row r="13" spans="1:12" ht="15">
      <c r="A13" t="s">
        <v>1770</v>
      </c>
      <c r="D13" s="7">
        <v>2174</v>
      </c>
      <c r="H13" s="7">
        <v>2827</v>
      </c>
      <c r="L13" s="7">
        <v>974</v>
      </c>
    </row>
    <row r="14" spans="1:12" ht="15">
      <c r="A14" t="s">
        <v>1771</v>
      </c>
      <c r="D14" s="7">
        <v>2619</v>
      </c>
      <c r="H14" s="7">
        <v>1854</v>
      </c>
      <c r="L14" s="7">
        <v>899</v>
      </c>
    </row>
    <row r="15" spans="1:12" ht="15">
      <c r="A15" s="5" t="s">
        <v>1335</v>
      </c>
      <c r="D15" s="7">
        <v>11369</v>
      </c>
      <c r="H15" s="7">
        <v>12358</v>
      </c>
      <c r="L15" s="7">
        <v>9490</v>
      </c>
    </row>
    <row r="16" spans="1:12" ht="15">
      <c r="A16" s="5" t="s">
        <v>161</v>
      </c>
      <c r="D16" s="7">
        <v>41970</v>
      </c>
      <c r="H16" s="7">
        <v>38133</v>
      </c>
      <c r="L16" s="7">
        <v>36666</v>
      </c>
    </row>
    <row r="17" spans="1:12" ht="15">
      <c r="A17" t="s">
        <v>1772</v>
      </c>
      <c r="D17" s="7">
        <v>2443</v>
      </c>
      <c r="H17" s="7">
        <v>258</v>
      </c>
      <c r="L17" s="7">
        <v>1249</v>
      </c>
    </row>
    <row r="18" spans="1:12" ht="15">
      <c r="A18" s="5" t="s">
        <v>1255</v>
      </c>
      <c r="D18" s="7">
        <v>39527</v>
      </c>
      <c r="H18" s="7">
        <v>37875</v>
      </c>
      <c r="L18" s="7">
        <v>35417</v>
      </c>
    </row>
    <row r="19" ht="15">
      <c r="A19" t="s">
        <v>1773</v>
      </c>
    </row>
    <row r="20" spans="1:12" ht="15">
      <c r="A20" t="s">
        <v>1337</v>
      </c>
      <c r="D20" s="7">
        <v>892</v>
      </c>
      <c r="H20" s="7">
        <v>971</v>
      </c>
      <c r="L20" s="7">
        <v>845</v>
      </c>
    </row>
    <row r="21" spans="1:12" ht="15">
      <c r="A21" t="s">
        <v>1339</v>
      </c>
      <c r="D21" s="7">
        <v>974</v>
      </c>
      <c r="H21" s="7">
        <v>212</v>
      </c>
      <c r="L21" s="7">
        <v>533</v>
      </c>
    </row>
    <row r="22" spans="1:12" ht="15">
      <c r="A22" t="s">
        <v>1340</v>
      </c>
      <c r="D22" s="7">
        <v>358</v>
      </c>
      <c r="H22" s="7">
        <v>755</v>
      </c>
      <c r="L22" s="7">
        <v>606</v>
      </c>
    </row>
    <row r="23" spans="1:12" ht="15">
      <c r="A23" t="s">
        <v>1453</v>
      </c>
      <c r="D23" s="7">
        <v>4120</v>
      </c>
      <c r="H23" s="12" t="s">
        <v>143</v>
      </c>
      <c r="L23" s="12" t="s">
        <v>143</v>
      </c>
    </row>
    <row r="24" spans="1:12" ht="15">
      <c r="A24" t="s">
        <v>1367</v>
      </c>
      <c r="D24" s="7">
        <v>925</v>
      </c>
      <c r="H24" s="12" t="s">
        <v>143</v>
      </c>
      <c r="L24" s="12" t="s">
        <v>143</v>
      </c>
    </row>
    <row r="25" spans="1:12" ht="15">
      <c r="A25" t="s">
        <v>998</v>
      </c>
      <c r="D25" s="7">
        <v>4177</v>
      </c>
      <c r="H25" s="12" t="s">
        <v>143</v>
      </c>
      <c r="L25" s="12" t="s">
        <v>143</v>
      </c>
    </row>
    <row r="26" spans="1:12" ht="15">
      <c r="A26" t="s">
        <v>1312</v>
      </c>
      <c r="D26" s="7">
        <v>1801</v>
      </c>
      <c r="H26" s="7">
        <v>745</v>
      </c>
      <c r="L26" s="7">
        <v>954</v>
      </c>
    </row>
    <row r="27" spans="1:12" ht="15">
      <c r="A27" s="5" t="s">
        <v>1342</v>
      </c>
      <c r="D27" s="7">
        <v>13247</v>
      </c>
      <c r="H27" s="7">
        <v>2683</v>
      </c>
      <c r="L27" s="7">
        <v>2938</v>
      </c>
    </row>
    <row r="28" ht="15">
      <c r="A28" t="s">
        <v>1774</v>
      </c>
    </row>
    <row r="29" spans="1:12" ht="15">
      <c r="A29" t="s">
        <v>1343</v>
      </c>
      <c r="D29" s="7">
        <v>22053</v>
      </c>
      <c r="H29" s="7">
        <v>18883</v>
      </c>
      <c r="L29" s="7">
        <v>17939</v>
      </c>
    </row>
    <row r="30" spans="1:12" ht="15">
      <c r="A30" t="s">
        <v>1456</v>
      </c>
      <c r="D30" s="12" t="s">
        <v>143</v>
      </c>
      <c r="H30" s="7">
        <v>9930</v>
      </c>
      <c r="L30" s="12" t="s">
        <v>143</v>
      </c>
    </row>
    <row r="31" spans="1:12" ht="15">
      <c r="A31" t="s">
        <v>1345</v>
      </c>
      <c r="D31" s="7">
        <v>9564</v>
      </c>
      <c r="H31" s="7">
        <v>7612</v>
      </c>
      <c r="L31" s="7">
        <v>6673</v>
      </c>
    </row>
    <row r="32" spans="1:12" ht="15">
      <c r="A32" t="s">
        <v>1347</v>
      </c>
      <c r="D32" s="7">
        <v>2137</v>
      </c>
      <c r="H32" s="7">
        <v>1576</v>
      </c>
      <c r="L32" s="7">
        <v>1408</v>
      </c>
    </row>
    <row r="33" spans="1:12" ht="15">
      <c r="A33" t="s">
        <v>1349</v>
      </c>
      <c r="D33" s="7">
        <v>1447</v>
      </c>
      <c r="H33" s="7">
        <v>692</v>
      </c>
      <c r="L33" s="7">
        <v>788</v>
      </c>
    </row>
    <row r="34" spans="1:12" ht="15">
      <c r="A34" t="s">
        <v>1351</v>
      </c>
      <c r="D34" s="7">
        <v>553</v>
      </c>
      <c r="H34" s="7">
        <v>414</v>
      </c>
      <c r="L34" s="7">
        <v>369</v>
      </c>
    </row>
    <row r="35" spans="1:12" ht="15">
      <c r="A35" t="s">
        <v>1353</v>
      </c>
      <c r="D35" s="7">
        <v>1399</v>
      </c>
      <c r="H35" s="7">
        <v>1185</v>
      </c>
      <c r="L35" s="7">
        <v>1309</v>
      </c>
    </row>
    <row r="36" spans="1:12" ht="15">
      <c r="A36" t="s">
        <v>1355</v>
      </c>
      <c r="D36" s="7">
        <v>6049</v>
      </c>
      <c r="H36" s="7">
        <v>3237</v>
      </c>
      <c r="L36" s="7">
        <v>3154</v>
      </c>
    </row>
    <row r="37" spans="1:12" ht="15">
      <c r="A37" t="s">
        <v>1357</v>
      </c>
      <c r="D37" s="7">
        <v>488</v>
      </c>
      <c r="H37" s="7">
        <v>158</v>
      </c>
      <c r="L37" s="7">
        <v>215</v>
      </c>
    </row>
    <row r="38" spans="1:12" ht="15">
      <c r="A38" t="s">
        <v>1359</v>
      </c>
      <c r="D38" s="7">
        <v>276</v>
      </c>
      <c r="H38" s="7">
        <v>294</v>
      </c>
      <c r="L38" s="7">
        <v>277</v>
      </c>
    </row>
    <row r="39" spans="1:12" ht="15">
      <c r="A39" t="s">
        <v>1360</v>
      </c>
      <c r="D39" s="7">
        <v>210</v>
      </c>
      <c r="H39" s="7">
        <v>231</v>
      </c>
      <c r="L39" s="7">
        <v>238</v>
      </c>
    </row>
    <row r="40" spans="1:12" ht="15">
      <c r="A40" t="s">
        <v>1362</v>
      </c>
      <c r="D40" s="7">
        <v>3363</v>
      </c>
      <c r="H40" s="7">
        <v>2395</v>
      </c>
      <c r="L40" s="7">
        <v>2187</v>
      </c>
    </row>
    <row r="41" spans="1:12" ht="15">
      <c r="A41" s="5" t="s">
        <v>1364</v>
      </c>
      <c r="D41" s="7">
        <v>47539</v>
      </c>
      <c r="H41" s="7">
        <v>46607</v>
      </c>
      <c r="L41" s="7">
        <v>34557</v>
      </c>
    </row>
    <row r="42" spans="1:12" ht="15">
      <c r="A42" s="5" t="s">
        <v>166</v>
      </c>
      <c r="D42" s="7">
        <v>5235</v>
      </c>
      <c r="H42" s="17">
        <v>-6049</v>
      </c>
      <c r="L42" s="7">
        <v>3798</v>
      </c>
    </row>
    <row r="43" spans="1:12" ht="15">
      <c r="A43" t="s">
        <v>1775</v>
      </c>
      <c r="D43" s="7">
        <v>1382</v>
      </c>
      <c r="H43" s="17">
        <v>-924</v>
      </c>
      <c r="L43" s="7">
        <v>1121</v>
      </c>
    </row>
    <row r="44" spans="1:12" ht="15">
      <c r="A44" s="5" t="s">
        <v>168</v>
      </c>
      <c r="C44" s="8">
        <v>3853</v>
      </c>
      <c r="D44" s="8"/>
      <c r="G44" s="33">
        <v>-5125</v>
      </c>
      <c r="H44" s="33"/>
      <c r="K44" s="8">
        <v>2677</v>
      </c>
      <c r="L44" s="8"/>
    </row>
    <row r="45" ht="15">
      <c r="A45" t="s">
        <v>2085</v>
      </c>
    </row>
    <row r="46" spans="1:12" ht="15">
      <c r="A46" t="s">
        <v>1434</v>
      </c>
      <c r="C46" s="9">
        <v>0.23</v>
      </c>
      <c r="D46" s="9"/>
      <c r="G46" s="34">
        <v>-0.29</v>
      </c>
      <c r="H46" s="34"/>
      <c r="J46" s="3"/>
      <c r="K46" s="9">
        <v>0.15</v>
      </c>
      <c r="L46" s="9"/>
    </row>
    <row r="47" spans="1:12" ht="15">
      <c r="A47" t="s">
        <v>1436</v>
      </c>
      <c r="C47" s="9">
        <v>0.23</v>
      </c>
      <c r="D47" s="9"/>
      <c r="G47" s="34">
        <v>-0.29</v>
      </c>
      <c r="H47" s="34"/>
      <c r="J47" s="3"/>
      <c r="K47" s="9">
        <v>0.15</v>
      </c>
      <c r="L47" s="9"/>
    </row>
    <row r="48" spans="1:10" ht="15">
      <c r="A48" t="s">
        <v>2086</v>
      </c>
      <c r="J48" s="3"/>
    </row>
    <row r="49" spans="1:12" ht="15">
      <c r="A49" t="s">
        <v>1434</v>
      </c>
      <c r="D49" s="7">
        <v>16673193</v>
      </c>
      <c r="H49" s="7">
        <v>17432318</v>
      </c>
      <c r="J49" s="3"/>
      <c r="L49" s="7">
        <v>17805869</v>
      </c>
    </row>
    <row r="50" spans="1:12" ht="15">
      <c r="A50" t="s">
        <v>1436</v>
      </c>
      <c r="D50" s="7">
        <v>16682584</v>
      </c>
      <c r="H50" s="7">
        <v>17432318</v>
      </c>
      <c r="J50" s="3"/>
      <c r="L50" s="7">
        <v>17812206</v>
      </c>
    </row>
    <row r="52" spans="1:13" ht="15">
      <c r="A52" t="s">
        <v>2087</v>
      </c>
      <c r="C52" s="5"/>
      <c r="D52" s="5"/>
      <c r="E52" s="5"/>
      <c r="K52" s="5"/>
      <c r="L52" s="5"/>
      <c r="M52" s="5"/>
    </row>
  </sheetData>
  <sheetProtection selectLockedCells="1" selectUnlockedCells="1"/>
  <mergeCells count="17">
    <mergeCell ref="A2:F2"/>
    <mergeCell ref="C4:L4"/>
    <mergeCell ref="C5:D5"/>
    <mergeCell ref="G5:H5"/>
    <mergeCell ref="K5:L5"/>
    <mergeCell ref="C7:D7"/>
    <mergeCell ref="G7:H7"/>
    <mergeCell ref="K7:L7"/>
    <mergeCell ref="C44:D44"/>
    <mergeCell ref="G44:H44"/>
    <mergeCell ref="K44:L44"/>
    <mergeCell ref="C46:D46"/>
    <mergeCell ref="G46:H46"/>
    <mergeCell ref="K46:L46"/>
    <mergeCell ref="C47:D47"/>
    <mergeCell ref="G47:H47"/>
    <mergeCell ref="K47:L47"/>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2088</v>
      </c>
      <c r="B2" s="1"/>
      <c r="C2" s="1"/>
      <c r="D2" s="1"/>
      <c r="E2" s="1"/>
      <c r="F2" s="1"/>
    </row>
    <row r="4" spans="1:13" ht="15">
      <c r="A4" s="3"/>
      <c r="B4" s="4"/>
      <c r="C4" s="6" t="s">
        <v>156</v>
      </c>
      <c r="D4" s="6"/>
      <c r="E4" s="6"/>
      <c r="F4" s="6"/>
      <c r="G4" s="6"/>
      <c r="H4" s="6"/>
      <c r="I4" s="6"/>
      <c r="J4" s="6"/>
      <c r="K4" s="6"/>
      <c r="L4" s="6"/>
      <c r="M4" s="5"/>
    </row>
    <row r="5" spans="1:13" ht="15">
      <c r="A5" s="4"/>
      <c r="B5" s="4"/>
      <c r="C5" s="6" t="s">
        <v>133</v>
      </c>
      <c r="D5" s="6"/>
      <c r="E5" s="5"/>
      <c r="F5" s="4"/>
      <c r="G5" s="6" t="s">
        <v>134</v>
      </c>
      <c r="H5" s="6"/>
      <c r="I5" s="5"/>
      <c r="J5" s="4"/>
      <c r="K5" s="6" t="s">
        <v>135</v>
      </c>
      <c r="L5" s="6"/>
      <c r="M5" s="5"/>
    </row>
    <row r="6" spans="1:12" ht="15">
      <c r="A6" t="s">
        <v>168</v>
      </c>
      <c r="C6" s="8">
        <v>3853</v>
      </c>
      <c r="D6" s="8"/>
      <c r="G6" s="33">
        <v>-5125</v>
      </c>
      <c r="H6" s="33"/>
      <c r="K6" s="8">
        <v>2677</v>
      </c>
      <c r="L6" s="8"/>
    </row>
    <row r="7" ht="15">
      <c r="A7" t="s">
        <v>2089</v>
      </c>
    </row>
    <row r="8" spans="1:12" ht="15">
      <c r="A8" t="s">
        <v>2090</v>
      </c>
      <c r="D8" s="7">
        <v>147</v>
      </c>
      <c r="H8" s="7">
        <v>395</v>
      </c>
      <c r="L8" s="17">
        <v>-89</v>
      </c>
    </row>
    <row r="9" spans="1:12" ht="15">
      <c r="A9" t="s">
        <v>2091</v>
      </c>
      <c r="D9" s="17">
        <v>-32</v>
      </c>
      <c r="H9" s="17">
        <v>-84</v>
      </c>
      <c r="L9" s="7">
        <v>19</v>
      </c>
    </row>
    <row r="10" spans="1:12" ht="15">
      <c r="A10" t="s">
        <v>2092</v>
      </c>
      <c r="D10" s="7">
        <v>115</v>
      </c>
      <c r="H10" s="7">
        <v>311</v>
      </c>
      <c r="L10" s="17">
        <v>-70</v>
      </c>
    </row>
    <row r="11" ht="15">
      <c r="A11" t="s">
        <v>2093</v>
      </c>
    </row>
    <row r="12" spans="1:12" ht="15">
      <c r="A12" t="s">
        <v>2094</v>
      </c>
      <c r="D12" s="12" t="s">
        <v>143</v>
      </c>
      <c r="H12" s="7">
        <v>9930</v>
      </c>
      <c r="L12" s="7">
        <v>1368</v>
      </c>
    </row>
    <row r="13" spans="1:12" ht="15">
      <c r="A13" t="s">
        <v>2095</v>
      </c>
      <c r="D13" s="12" t="s">
        <v>143</v>
      </c>
      <c r="H13" s="12" t="s">
        <v>143</v>
      </c>
      <c r="L13" s="17">
        <v>-1281</v>
      </c>
    </row>
    <row r="14" spans="1:12" ht="15">
      <c r="A14" t="s">
        <v>2091</v>
      </c>
      <c r="D14" s="12" t="s">
        <v>143</v>
      </c>
      <c r="H14" s="17">
        <v>-2086</v>
      </c>
      <c r="L14" s="17">
        <v>-301</v>
      </c>
    </row>
    <row r="15" spans="1:12" ht="15">
      <c r="A15" t="s">
        <v>2096</v>
      </c>
      <c r="D15" s="12" t="s">
        <v>143</v>
      </c>
      <c r="H15" s="7">
        <v>7844</v>
      </c>
      <c r="L15" s="17">
        <v>-214</v>
      </c>
    </row>
    <row r="16" spans="1:12" ht="15">
      <c r="A16" s="5" t="s">
        <v>2097</v>
      </c>
      <c r="D16" s="7">
        <v>115</v>
      </c>
      <c r="H16" s="7">
        <v>8155</v>
      </c>
      <c r="L16" s="17">
        <v>-284</v>
      </c>
    </row>
    <row r="17" spans="1:12" ht="15">
      <c r="A17" s="5" t="s">
        <v>2098</v>
      </c>
      <c r="B17" s="5"/>
      <c r="C17" s="8">
        <v>3968</v>
      </c>
      <c r="D17" s="8"/>
      <c r="G17" s="8">
        <v>3030</v>
      </c>
      <c r="H17" s="8"/>
      <c r="K17" s="8">
        <v>2393</v>
      </c>
      <c r="L17" s="8"/>
    </row>
  </sheetData>
  <sheetProtection selectLockedCells="1" selectUnlockedCells="1"/>
  <mergeCells count="11">
    <mergeCell ref="A2:F2"/>
    <mergeCell ref="C4:L4"/>
    <mergeCell ref="C5:D5"/>
    <mergeCell ref="G5:H5"/>
    <mergeCell ref="K5:L5"/>
    <mergeCell ref="C6:D6"/>
    <mergeCell ref="G6:H6"/>
    <mergeCell ref="K6:L6"/>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2:AG32"/>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2099</v>
      </c>
      <c r="B2" s="1"/>
      <c r="C2" s="1"/>
      <c r="D2" s="1"/>
      <c r="E2" s="1"/>
      <c r="F2" s="1"/>
    </row>
    <row r="4" spans="1:33" ht="15">
      <c r="A4" s="3"/>
      <c r="B4" s="4"/>
      <c r="C4" s="5"/>
      <c r="D4" s="4"/>
      <c r="E4" s="5"/>
      <c r="F4" s="5"/>
      <c r="G4" s="5"/>
      <c r="H4" s="4"/>
      <c r="I4" s="5"/>
      <c r="J4" s="5"/>
      <c r="K4" s="5"/>
      <c r="L4" s="4"/>
      <c r="M4" s="5"/>
      <c r="N4" s="5"/>
      <c r="O4" s="5"/>
      <c r="P4" s="4"/>
      <c r="Q4" s="5"/>
      <c r="R4" s="5"/>
      <c r="S4" s="5"/>
      <c r="T4" s="4"/>
      <c r="U4" s="5"/>
      <c r="V4" s="5"/>
      <c r="W4" s="5"/>
      <c r="X4" s="4"/>
      <c r="Y4" s="5"/>
      <c r="Z4" s="4"/>
      <c r="AA4" s="6" t="s">
        <v>1641</v>
      </c>
      <c r="AB4" s="6"/>
      <c r="AC4" s="5"/>
      <c r="AD4" s="4"/>
      <c r="AE4" s="5"/>
      <c r="AF4" s="4"/>
      <c r="AG4" s="5"/>
    </row>
    <row r="5" spans="1:33" ht="15">
      <c r="A5" s="4"/>
      <c r="B5" s="4"/>
      <c r="C5" s="5"/>
      <c r="D5" s="4"/>
      <c r="E5" s="5"/>
      <c r="F5" s="5"/>
      <c r="G5" s="5"/>
      <c r="H5" s="4"/>
      <c r="I5" s="5"/>
      <c r="J5" s="5"/>
      <c r="K5" s="5"/>
      <c r="L5" s="4"/>
      <c r="M5" s="5"/>
      <c r="N5" s="5"/>
      <c r="O5" s="5"/>
      <c r="P5" s="4"/>
      <c r="Q5" s="5"/>
      <c r="R5" s="5"/>
      <c r="S5" s="5"/>
      <c r="T5" s="4"/>
      <c r="U5" s="5"/>
      <c r="V5" s="5"/>
      <c r="W5" s="6" t="s">
        <v>1785</v>
      </c>
      <c r="X5" s="6"/>
      <c r="Y5" s="5"/>
      <c r="Z5" s="4"/>
      <c r="AA5" s="6" t="s">
        <v>2100</v>
      </c>
      <c r="AB5" s="6"/>
      <c r="AC5" s="5"/>
      <c r="AD5" s="4"/>
      <c r="AE5" s="5"/>
      <c r="AF5" s="4"/>
      <c r="AG5" s="5"/>
    </row>
    <row r="6" spans="1:33" ht="15">
      <c r="A6" s="4"/>
      <c r="B6" s="4"/>
      <c r="C6" s="5"/>
      <c r="D6" s="4"/>
      <c r="E6" s="5"/>
      <c r="F6" s="5"/>
      <c r="G6" s="5"/>
      <c r="H6" s="4"/>
      <c r="I6" s="5"/>
      <c r="J6" s="5"/>
      <c r="K6" s="6" t="s">
        <v>1787</v>
      </c>
      <c r="L6" s="6"/>
      <c r="M6" s="5"/>
      <c r="N6" s="5"/>
      <c r="O6" s="6" t="s">
        <v>1788</v>
      </c>
      <c r="P6" s="6"/>
      <c r="Q6" s="5"/>
      <c r="R6" s="5"/>
      <c r="S6" s="5"/>
      <c r="T6" s="4"/>
      <c r="U6" s="5"/>
      <c r="V6" s="5"/>
      <c r="W6" s="6" t="s">
        <v>1312</v>
      </c>
      <c r="X6" s="6"/>
      <c r="Y6" s="5"/>
      <c r="Z6" s="4"/>
      <c r="AA6" s="6" t="s">
        <v>1578</v>
      </c>
      <c r="AB6" s="6"/>
      <c r="AC6" s="5"/>
      <c r="AD6" s="4"/>
      <c r="AE6" s="5"/>
      <c r="AF6" s="4"/>
      <c r="AG6" s="5"/>
    </row>
    <row r="7" spans="1:33" ht="15">
      <c r="A7" s="4"/>
      <c r="B7" s="4"/>
      <c r="C7" s="6" t="s">
        <v>1683</v>
      </c>
      <c r="D7" s="6"/>
      <c r="E7" s="6"/>
      <c r="F7" s="6"/>
      <c r="G7" s="6"/>
      <c r="H7" s="6"/>
      <c r="I7" s="5"/>
      <c r="J7" s="5"/>
      <c r="K7" s="6" t="s">
        <v>1790</v>
      </c>
      <c r="L7" s="6"/>
      <c r="M7" s="5"/>
      <c r="N7" s="5"/>
      <c r="O7" s="6" t="s">
        <v>1791</v>
      </c>
      <c r="P7" s="6"/>
      <c r="Q7" s="5"/>
      <c r="R7" s="5"/>
      <c r="S7" s="6" t="s">
        <v>1792</v>
      </c>
      <c r="T7" s="6"/>
      <c r="U7" s="5"/>
      <c r="V7" s="5"/>
      <c r="W7" s="6" t="s">
        <v>1793</v>
      </c>
      <c r="X7" s="6"/>
      <c r="Y7" s="5"/>
      <c r="Z7" s="4"/>
      <c r="AA7" s="6" t="s">
        <v>2101</v>
      </c>
      <c r="AB7" s="6"/>
      <c r="AC7" s="5"/>
      <c r="AD7" s="4"/>
      <c r="AE7" s="5"/>
      <c r="AF7" s="4"/>
      <c r="AG7" s="5"/>
    </row>
    <row r="8" spans="1:33" ht="15">
      <c r="A8" s="5"/>
      <c r="B8" s="4"/>
      <c r="C8" s="6" t="s">
        <v>1703</v>
      </c>
      <c r="D8" s="6"/>
      <c r="E8" s="5"/>
      <c r="F8" s="5"/>
      <c r="G8" s="6" t="s">
        <v>375</v>
      </c>
      <c r="H8" s="6"/>
      <c r="I8" s="5"/>
      <c r="J8" s="5"/>
      <c r="K8" s="6" t="s">
        <v>1794</v>
      </c>
      <c r="L8" s="6"/>
      <c r="M8" s="5"/>
      <c r="N8" s="5"/>
      <c r="O8" s="6" t="s">
        <v>1533</v>
      </c>
      <c r="P8" s="6"/>
      <c r="Q8" s="5"/>
      <c r="R8" s="5"/>
      <c r="S8" s="6" t="s">
        <v>1587</v>
      </c>
      <c r="T8" s="6"/>
      <c r="U8" s="5"/>
      <c r="V8" s="5"/>
      <c r="W8" s="6" t="s">
        <v>1795</v>
      </c>
      <c r="X8" s="6"/>
      <c r="Y8" s="5"/>
      <c r="Z8" s="4"/>
      <c r="AA8" s="6" t="s">
        <v>2102</v>
      </c>
      <c r="AB8" s="6"/>
      <c r="AC8" s="5"/>
      <c r="AD8" s="4"/>
      <c r="AE8" s="6" t="s">
        <v>97</v>
      </c>
      <c r="AF8" s="6"/>
      <c r="AG8" s="5"/>
    </row>
    <row r="9" spans="1:32" ht="15">
      <c r="A9" s="5" t="s">
        <v>2103</v>
      </c>
      <c r="D9" s="7">
        <v>18463028</v>
      </c>
      <c r="G9" s="8">
        <v>185</v>
      </c>
      <c r="H9" s="8"/>
      <c r="K9" s="16" t="s">
        <v>486</v>
      </c>
      <c r="L9" s="16"/>
      <c r="O9" s="8">
        <v>84351</v>
      </c>
      <c r="P9" s="8"/>
      <c r="S9" s="8">
        <v>94855</v>
      </c>
      <c r="T9" s="8"/>
      <c r="W9" s="33">
        <v>-7851</v>
      </c>
      <c r="X9" s="33"/>
      <c r="AA9" s="33">
        <v>-6755</v>
      </c>
      <c r="AB9" s="33"/>
      <c r="AE9" s="8">
        <v>164785</v>
      </c>
      <c r="AF9" s="8"/>
    </row>
    <row r="10" spans="1:32" ht="15">
      <c r="A10" t="s">
        <v>323</v>
      </c>
      <c r="D10" s="12" t="s">
        <v>143</v>
      </c>
      <c r="H10" s="12" t="s">
        <v>143</v>
      </c>
      <c r="L10" s="12" t="s">
        <v>143</v>
      </c>
      <c r="P10" s="12" t="s">
        <v>143</v>
      </c>
      <c r="T10" s="7">
        <v>2677</v>
      </c>
      <c r="X10" s="12" t="s">
        <v>143</v>
      </c>
      <c r="AB10" s="12" t="s">
        <v>143</v>
      </c>
      <c r="AF10" s="7">
        <v>2677</v>
      </c>
    </row>
    <row r="11" spans="1:32" ht="15">
      <c r="A11" t="s">
        <v>1799</v>
      </c>
      <c r="D11" s="12" t="s">
        <v>143</v>
      </c>
      <c r="H11" s="12" t="s">
        <v>143</v>
      </c>
      <c r="L11" s="12" t="s">
        <v>143</v>
      </c>
      <c r="P11" s="12" t="s">
        <v>143</v>
      </c>
      <c r="T11" s="12" t="s">
        <v>143</v>
      </c>
      <c r="X11" s="7">
        <v>997</v>
      </c>
      <c r="AB11" s="12" t="s">
        <v>143</v>
      </c>
      <c r="AF11" s="7">
        <v>997</v>
      </c>
    </row>
    <row r="12" spans="1:32" ht="39.75" customHeight="1">
      <c r="A12" s="18" t="s">
        <v>2104</v>
      </c>
      <c r="B12" s="5"/>
      <c r="D12" s="12" t="s">
        <v>143</v>
      </c>
      <c r="H12" s="12" t="s">
        <v>143</v>
      </c>
      <c r="L12" s="12" t="s">
        <v>143</v>
      </c>
      <c r="P12" s="12" t="s">
        <v>143</v>
      </c>
      <c r="T12" s="7">
        <v>1281</v>
      </c>
      <c r="X12" s="17">
        <v>-1281</v>
      </c>
      <c r="AB12" s="12" t="s">
        <v>143</v>
      </c>
      <c r="AF12" s="12" t="s">
        <v>143</v>
      </c>
    </row>
    <row r="13" spans="1:32" ht="15">
      <c r="A13" t="s">
        <v>2105</v>
      </c>
      <c r="D13" s="12" t="s">
        <v>143</v>
      </c>
      <c r="H13" s="12" t="s">
        <v>143</v>
      </c>
      <c r="L13" s="12" t="s">
        <v>143</v>
      </c>
      <c r="P13" s="7">
        <v>132</v>
      </c>
      <c r="T13" s="12" t="s">
        <v>143</v>
      </c>
      <c r="X13" s="12" t="s">
        <v>143</v>
      </c>
      <c r="AB13" s="7">
        <v>483</v>
      </c>
      <c r="AF13" s="7">
        <v>615</v>
      </c>
    </row>
    <row r="14" spans="1:32" ht="15">
      <c r="A14" t="s">
        <v>2106</v>
      </c>
      <c r="D14" s="12" t="s">
        <v>143</v>
      </c>
      <c r="H14" s="12" t="s">
        <v>143</v>
      </c>
      <c r="L14" s="12" t="s">
        <v>143</v>
      </c>
      <c r="P14" s="7">
        <v>91</v>
      </c>
      <c r="T14" s="12" t="s">
        <v>143</v>
      </c>
      <c r="X14" s="12" t="s">
        <v>143</v>
      </c>
      <c r="AB14" s="12" t="s">
        <v>143</v>
      </c>
      <c r="AF14" s="7">
        <v>91</v>
      </c>
    </row>
    <row r="15" spans="1:32" ht="15">
      <c r="A15" t="s">
        <v>2107</v>
      </c>
      <c r="B15" s="5"/>
      <c r="D15" s="12" t="s">
        <v>143</v>
      </c>
      <c r="H15" s="12" t="s">
        <v>143</v>
      </c>
      <c r="L15" s="12" t="s">
        <v>143</v>
      </c>
      <c r="P15" s="7">
        <v>7</v>
      </c>
      <c r="T15" s="12" t="s">
        <v>143</v>
      </c>
      <c r="X15" s="12" t="s">
        <v>143</v>
      </c>
      <c r="AB15" s="12" t="s">
        <v>143</v>
      </c>
      <c r="AF15" s="7">
        <v>7</v>
      </c>
    </row>
    <row r="16" spans="1:32" ht="15">
      <c r="A16" s="5" t="s">
        <v>2108</v>
      </c>
      <c r="B16" s="5"/>
      <c r="D16" s="7">
        <v>18463028</v>
      </c>
      <c r="G16" s="8">
        <v>185</v>
      </c>
      <c r="H16" s="8"/>
      <c r="K16" s="16" t="s">
        <v>486</v>
      </c>
      <c r="L16" s="16"/>
      <c r="O16" s="8">
        <v>84581</v>
      </c>
      <c r="P16" s="8"/>
      <c r="S16" s="8">
        <v>98813</v>
      </c>
      <c r="T16" s="8"/>
      <c r="W16" s="33">
        <v>-8135</v>
      </c>
      <c r="X16" s="33"/>
      <c r="AA16" s="33">
        <v>-6272</v>
      </c>
      <c r="AB16" s="33"/>
      <c r="AE16" s="8">
        <v>169172</v>
      </c>
      <c r="AF16" s="8"/>
    </row>
    <row r="17" spans="1:32" ht="15">
      <c r="A17" t="s">
        <v>1798</v>
      </c>
      <c r="D17" s="12" t="s">
        <v>143</v>
      </c>
      <c r="H17" s="12" t="s">
        <v>143</v>
      </c>
      <c r="L17" s="12" t="s">
        <v>143</v>
      </c>
      <c r="P17" s="12" t="s">
        <v>143</v>
      </c>
      <c r="T17" s="17">
        <v>-5125</v>
      </c>
      <c r="X17" s="12" t="s">
        <v>143</v>
      </c>
      <c r="AB17" s="12" t="s">
        <v>143</v>
      </c>
      <c r="AF17" s="17">
        <v>-5125</v>
      </c>
    </row>
    <row r="18" spans="1:32" ht="15">
      <c r="A18" t="s">
        <v>1799</v>
      </c>
      <c r="D18" s="12" t="s">
        <v>143</v>
      </c>
      <c r="H18" s="12" t="s">
        <v>143</v>
      </c>
      <c r="L18" s="12" t="s">
        <v>143</v>
      </c>
      <c r="P18" s="12" t="s">
        <v>143</v>
      </c>
      <c r="T18" s="12" t="s">
        <v>143</v>
      </c>
      <c r="X18" s="7">
        <v>8155</v>
      </c>
      <c r="AB18" s="12" t="s">
        <v>143</v>
      </c>
      <c r="AF18" s="7">
        <v>8155</v>
      </c>
    </row>
    <row r="19" spans="1:32" ht="15">
      <c r="A19" t="s">
        <v>2109</v>
      </c>
      <c r="B19" s="5"/>
      <c r="D19" s="7">
        <v>90135</v>
      </c>
      <c r="H19" s="12" t="s">
        <v>143</v>
      </c>
      <c r="L19" s="7">
        <v>1285</v>
      </c>
      <c r="P19" s="17">
        <v>-1285</v>
      </c>
      <c r="T19" s="12" t="s">
        <v>143</v>
      </c>
      <c r="X19" s="12" t="s">
        <v>143</v>
      </c>
      <c r="AB19" s="12" t="s">
        <v>143</v>
      </c>
      <c r="AF19" s="12" t="s">
        <v>143</v>
      </c>
    </row>
    <row r="20" spans="1:32" ht="15">
      <c r="A20" t="s">
        <v>493</v>
      </c>
      <c r="B20" s="5"/>
      <c r="D20" s="17">
        <v>-1102029</v>
      </c>
      <c r="H20" s="12" t="s">
        <v>143</v>
      </c>
      <c r="L20" s="17">
        <v>-15763</v>
      </c>
      <c r="P20" s="12" t="s">
        <v>143</v>
      </c>
      <c r="T20" s="12" t="s">
        <v>143</v>
      </c>
      <c r="X20" s="12" t="s">
        <v>143</v>
      </c>
      <c r="AB20" s="12" t="s">
        <v>143</v>
      </c>
      <c r="AF20" s="17">
        <v>-15763</v>
      </c>
    </row>
    <row r="21" spans="1:32" ht="15">
      <c r="A21" t="s">
        <v>2105</v>
      </c>
      <c r="D21" s="12" t="s">
        <v>143</v>
      </c>
      <c r="H21" s="12" t="s">
        <v>143</v>
      </c>
      <c r="L21" s="12" t="s">
        <v>143</v>
      </c>
      <c r="P21" s="7">
        <v>225</v>
      </c>
      <c r="T21" s="12" t="s">
        <v>143</v>
      </c>
      <c r="X21" s="12" t="s">
        <v>143</v>
      </c>
      <c r="AB21" s="7">
        <v>482</v>
      </c>
      <c r="AF21" s="7">
        <v>707</v>
      </c>
    </row>
    <row r="22" spans="1:32" ht="15">
      <c r="A22" t="s">
        <v>2106</v>
      </c>
      <c r="D22" s="12" t="s">
        <v>143</v>
      </c>
      <c r="H22" s="12" t="s">
        <v>143</v>
      </c>
      <c r="L22" s="12" t="s">
        <v>143</v>
      </c>
      <c r="P22" s="7">
        <v>1155</v>
      </c>
      <c r="T22" s="12" t="s">
        <v>143</v>
      </c>
      <c r="X22" s="12" t="s">
        <v>143</v>
      </c>
      <c r="AB22" s="12" t="s">
        <v>143</v>
      </c>
      <c r="AF22" s="7">
        <v>1155</v>
      </c>
    </row>
    <row r="23" spans="1:32" ht="15">
      <c r="A23" t="s">
        <v>2107</v>
      </c>
      <c r="B23" s="5"/>
      <c r="D23" s="12" t="s">
        <v>143</v>
      </c>
      <c r="H23" s="12" t="s">
        <v>143</v>
      </c>
      <c r="L23" s="12" t="s">
        <v>143</v>
      </c>
      <c r="P23" s="7">
        <v>101</v>
      </c>
      <c r="T23" s="12" t="s">
        <v>143</v>
      </c>
      <c r="X23" s="12" t="s">
        <v>143</v>
      </c>
      <c r="AB23" s="12" t="s">
        <v>143</v>
      </c>
      <c r="AF23" s="7">
        <v>101</v>
      </c>
    </row>
    <row r="24" spans="1:32" ht="15">
      <c r="A24" s="5" t="s">
        <v>2110</v>
      </c>
      <c r="B24" s="5"/>
      <c r="D24" s="7">
        <v>17451134</v>
      </c>
      <c r="G24" s="8">
        <v>185</v>
      </c>
      <c r="H24" s="8"/>
      <c r="K24" s="33">
        <v>-14478</v>
      </c>
      <c r="L24" s="33"/>
      <c r="O24" s="8">
        <v>84777</v>
      </c>
      <c r="P24" s="8"/>
      <c r="S24" s="8">
        <v>93688</v>
      </c>
      <c r="T24" s="8"/>
      <c r="W24" s="8">
        <v>20</v>
      </c>
      <c r="X24" s="8"/>
      <c r="AA24" s="33">
        <v>-5790</v>
      </c>
      <c r="AB24" s="33"/>
      <c r="AE24" s="8">
        <v>158402</v>
      </c>
      <c r="AF24" s="8"/>
    </row>
    <row r="25" spans="1:32" ht="15">
      <c r="A25" t="s">
        <v>323</v>
      </c>
      <c r="B25" s="5"/>
      <c r="D25" s="12" t="s">
        <v>143</v>
      </c>
      <c r="H25" s="12" t="s">
        <v>143</v>
      </c>
      <c r="L25" s="12" t="s">
        <v>143</v>
      </c>
      <c r="P25" s="12" t="s">
        <v>143</v>
      </c>
      <c r="T25" s="7">
        <v>3853</v>
      </c>
      <c r="X25" s="12" t="s">
        <v>143</v>
      </c>
      <c r="AB25" s="12" t="s">
        <v>143</v>
      </c>
      <c r="AF25" s="7">
        <v>3853</v>
      </c>
    </row>
    <row r="26" spans="1:32" ht="15">
      <c r="A26" t="s">
        <v>1799</v>
      </c>
      <c r="B26" s="5"/>
      <c r="D26" s="12" t="s">
        <v>143</v>
      </c>
      <c r="H26" s="12" t="s">
        <v>143</v>
      </c>
      <c r="L26" s="12" t="s">
        <v>143</v>
      </c>
      <c r="P26" s="12" t="s">
        <v>143</v>
      </c>
      <c r="T26" s="12" t="s">
        <v>143</v>
      </c>
      <c r="X26" s="7">
        <v>115</v>
      </c>
      <c r="AB26" s="12" t="s">
        <v>143</v>
      </c>
      <c r="AF26" s="7">
        <v>115</v>
      </c>
    </row>
    <row r="27" spans="1:32" ht="15">
      <c r="A27" t="s">
        <v>2109</v>
      </c>
      <c r="B27" s="5"/>
      <c r="D27" s="7">
        <v>96825</v>
      </c>
      <c r="H27" s="12" t="s">
        <v>143</v>
      </c>
      <c r="L27" s="7">
        <v>1075</v>
      </c>
      <c r="P27" s="17">
        <v>-1075</v>
      </c>
      <c r="T27" s="12" t="s">
        <v>143</v>
      </c>
      <c r="X27" s="12" t="s">
        <v>143</v>
      </c>
      <c r="AB27" s="12" t="s">
        <v>143</v>
      </c>
      <c r="AF27" s="12" t="s">
        <v>143</v>
      </c>
    </row>
    <row r="28" spans="1:32" ht="15">
      <c r="A28" t="s">
        <v>493</v>
      </c>
      <c r="B28" s="5"/>
      <c r="D28" s="17">
        <v>-421990</v>
      </c>
      <c r="H28" s="12" t="s">
        <v>143</v>
      </c>
      <c r="L28" s="17">
        <v>-4711</v>
      </c>
      <c r="P28" s="12" t="s">
        <v>143</v>
      </c>
      <c r="T28" s="12" t="s">
        <v>143</v>
      </c>
      <c r="X28" s="12" t="s">
        <v>143</v>
      </c>
      <c r="AB28" s="12" t="s">
        <v>143</v>
      </c>
      <c r="AF28" s="17">
        <v>-4711</v>
      </c>
    </row>
    <row r="29" spans="1:32" ht="15">
      <c r="A29" t="s">
        <v>2105</v>
      </c>
      <c r="B29" s="5"/>
      <c r="D29" s="12" t="s">
        <v>143</v>
      </c>
      <c r="H29" s="12" t="s">
        <v>143</v>
      </c>
      <c r="L29" s="12" t="s">
        <v>143</v>
      </c>
      <c r="P29" s="12" t="s">
        <v>143</v>
      </c>
      <c r="T29" s="12" t="s">
        <v>143</v>
      </c>
      <c r="X29" s="12" t="s">
        <v>143</v>
      </c>
      <c r="AB29" s="7">
        <v>482</v>
      </c>
      <c r="AF29" s="7">
        <v>482</v>
      </c>
    </row>
    <row r="30" spans="1:32" ht="15">
      <c r="A30" t="s">
        <v>2106</v>
      </c>
      <c r="B30" s="5"/>
      <c r="D30" s="12" t="s">
        <v>143</v>
      </c>
      <c r="H30" s="12" t="s">
        <v>143</v>
      </c>
      <c r="L30" s="12" t="s">
        <v>143</v>
      </c>
      <c r="P30" s="7">
        <v>1276</v>
      </c>
      <c r="T30" s="12" t="s">
        <v>143</v>
      </c>
      <c r="X30" s="12" t="s">
        <v>143</v>
      </c>
      <c r="AB30" s="12" t="s">
        <v>143</v>
      </c>
      <c r="AF30" s="7">
        <v>1276</v>
      </c>
    </row>
    <row r="31" spans="1:32" ht="15">
      <c r="A31" t="s">
        <v>2107</v>
      </c>
      <c r="B31" s="5"/>
      <c r="D31" s="12" t="s">
        <v>143</v>
      </c>
      <c r="H31" s="12" t="s">
        <v>143</v>
      </c>
      <c r="L31" s="12" t="s">
        <v>143</v>
      </c>
      <c r="P31" s="7">
        <v>127</v>
      </c>
      <c r="T31" s="12" t="s">
        <v>143</v>
      </c>
      <c r="X31" s="12" t="s">
        <v>143</v>
      </c>
      <c r="AB31" s="12" t="s">
        <v>143</v>
      </c>
      <c r="AF31" s="7">
        <v>127</v>
      </c>
    </row>
    <row r="32" spans="1:32" ht="15">
      <c r="A32" s="5" t="s">
        <v>2111</v>
      </c>
      <c r="B32" s="5"/>
      <c r="D32" s="7">
        <v>17125969</v>
      </c>
      <c r="G32" s="8">
        <v>185</v>
      </c>
      <c r="H32" s="8"/>
      <c r="K32" s="33">
        <v>-18114</v>
      </c>
      <c r="L32" s="33"/>
      <c r="O32" s="8">
        <v>85105</v>
      </c>
      <c r="P32" s="8"/>
      <c r="S32" s="8">
        <v>97541</v>
      </c>
      <c r="T32" s="8"/>
      <c r="W32" s="8">
        <v>135</v>
      </c>
      <c r="X32" s="8"/>
      <c r="AA32" s="33">
        <v>-5308</v>
      </c>
      <c r="AB32" s="33"/>
      <c r="AE32" s="8">
        <v>159544</v>
      </c>
      <c r="AF32" s="8"/>
    </row>
  </sheetData>
  <sheetProtection selectLockedCells="1" selectUnlockedCells="1"/>
  <mergeCells count="50">
    <mergeCell ref="A2:F2"/>
    <mergeCell ref="AA4:AB4"/>
    <mergeCell ref="W5:X5"/>
    <mergeCell ref="AA5:AB5"/>
    <mergeCell ref="K6:L6"/>
    <mergeCell ref="O6:P6"/>
    <mergeCell ref="W6:X6"/>
    <mergeCell ref="AA6:AB6"/>
    <mergeCell ref="C7:H7"/>
    <mergeCell ref="K7:L7"/>
    <mergeCell ref="O7:P7"/>
    <mergeCell ref="S7:T7"/>
    <mergeCell ref="W7:X7"/>
    <mergeCell ref="AA7:AB7"/>
    <mergeCell ref="C8:D8"/>
    <mergeCell ref="G8:H8"/>
    <mergeCell ref="K8:L8"/>
    <mergeCell ref="O8:P8"/>
    <mergeCell ref="S8:T8"/>
    <mergeCell ref="W8:X8"/>
    <mergeCell ref="AA8:AB8"/>
    <mergeCell ref="AE8:AF8"/>
    <mergeCell ref="G9:H9"/>
    <mergeCell ref="K9:L9"/>
    <mergeCell ref="O9:P9"/>
    <mergeCell ref="S9:T9"/>
    <mergeCell ref="W9:X9"/>
    <mergeCell ref="AA9:AB9"/>
    <mergeCell ref="AE9:AF9"/>
    <mergeCell ref="G16:H16"/>
    <mergeCell ref="K16:L16"/>
    <mergeCell ref="O16:P16"/>
    <mergeCell ref="S16:T16"/>
    <mergeCell ref="W16:X16"/>
    <mergeCell ref="AA16:AB16"/>
    <mergeCell ref="AE16:AF16"/>
    <mergeCell ref="G24:H24"/>
    <mergeCell ref="K24:L24"/>
    <mergeCell ref="O24:P24"/>
    <mergeCell ref="S24:T24"/>
    <mergeCell ref="W24:X24"/>
    <mergeCell ref="AA24:AB24"/>
    <mergeCell ref="AE24:AF24"/>
    <mergeCell ref="G32:H32"/>
    <mergeCell ref="K32:L32"/>
    <mergeCell ref="O32:P32"/>
    <mergeCell ref="S32:T32"/>
    <mergeCell ref="W32:X32"/>
    <mergeCell ref="AA32:AB32"/>
    <mergeCell ref="AE32:AF32"/>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2:M54"/>
  <sheetViews>
    <sheetView workbookViewId="0" topLeftCell="A1">
      <selection activeCell="A1" sqref="A1"/>
    </sheetView>
  </sheetViews>
  <sheetFormatPr defaultColWidth="8.00390625" defaultRowHeight="15"/>
  <cols>
    <col min="1" max="1" width="9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2112</v>
      </c>
      <c r="B2" s="1"/>
      <c r="C2" s="1"/>
      <c r="D2" s="1"/>
      <c r="E2" s="1"/>
      <c r="F2" s="1"/>
    </row>
    <row r="4" spans="1:13" ht="15">
      <c r="A4" s="3"/>
      <c r="B4" s="5"/>
      <c r="C4" s="6" t="s">
        <v>2113</v>
      </c>
      <c r="D4" s="6"/>
      <c r="E4" s="6"/>
      <c r="F4" s="6"/>
      <c r="G4" s="6"/>
      <c r="H4" s="6"/>
      <c r="I4" s="6"/>
      <c r="J4" s="6"/>
      <c r="K4" s="6"/>
      <c r="L4" s="6"/>
      <c r="M4" s="5"/>
    </row>
    <row r="5" spans="1:13" ht="15">
      <c r="A5" s="4"/>
      <c r="B5" s="5"/>
      <c r="C5" s="6" t="s">
        <v>1735</v>
      </c>
      <c r="D5" s="6"/>
      <c r="E5" s="6"/>
      <c r="F5" s="6"/>
      <c r="G5" s="6"/>
      <c r="H5" s="6"/>
      <c r="I5" s="6"/>
      <c r="J5" s="6"/>
      <c r="K5" s="6"/>
      <c r="L5" s="6"/>
      <c r="M5" s="5"/>
    </row>
    <row r="6" spans="1:13" ht="15">
      <c r="A6" s="4"/>
      <c r="B6" s="5"/>
      <c r="C6" s="6" t="s">
        <v>133</v>
      </c>
      <c r="D6" s="6"/>
      <c r="E6" s="5"/>
      <c r="F6" s="5"/>
      <c r="G6" s="6" t="s">
        <v>134</v>
      </c>
      <c r="H6" s="6"/>
      <c r="I6" s="5"/>
      <c r="J6" s="5"/>
      <c r="K6" s="6" t="s">
        <v>135</v>
      </c>
      <c r="L6" s="6"/>
      <c r="M6" s="5"/>
    </row>
    <row r="7" spans="1:6" ht="15">
      <c r="A7" t="s">
        <v>1810</v>
      </c>
      <c r="C7" s="5"/>
      <c r="D7" s="5"/>
      <c r="E7" s="5"/>
      <c r="F7" s="5"/>
    </row>
    <row r="8" spans="1:12" ht="15">
      <c r="A8" t="s">
        <v>168</v>
      </c>
      <c r="C8" s="8">
        <v>3853</v>
      </c>
      <c r="D8" s="8"/>
      <c r="G8" s="33">
        <v>-5125</v>
      </c>
      <c r="H8" s="33"/>
      <c r="K8" s="8">
        <v>2677</v>
      </c>
      <c r="L8" s="8"/>
    </row>
    <row r="9" ht="15">
      <c r="A9" t="s">
        <v>2114</v>
      </c>
    </row>
    <row r="10" spans="1:12" ht="15">
      <c r="A10" t="s">
        <v>1812</v>
      </c>
      <c r="D10" s="7">
        <v>7</v>
      </c>
      <c r="H10" s="7">
        <v>42</v>
      </c>
      <c r="L10" s="7">
        <v>10</v>
      </c>
    </row>
    <row r="11" spans="1:12" ht="15">
      <c r="A11" t="s">
        <v>2115</v>
      </c>
      <c r="D11" s="7">
        <v>62</v>
      </c>
      <c r="H11" s="7">
        <v>102</v>
      </c>
      <c r="L11" s="7">
        <v>54</v>
      </c>
    </row>
    <row r="12" spans="1:12" ht="15">
      <c r="A12" t="s">
        <v>2116</v>
      </c>
      <c r="D12" s="12" t="s">
        <v>143</v>
      </c>
      <c r="H12" s="12" t="s">
        <v>143</v>
      </c>
      <c r="L12" s="17">
        <v>-12</v>
      </c>
    </row>
    <row r="13" spans="1:12" ht="15">
      <c r="A13" t="s">
        <v>998</v>
      </c>
      <c r="D13" s="17">
        <v>-4177</v>
      </c>
      <c r="H13" s="12" t="s">
        <v>143</v>
      </c>
      <c r="L13" s="12" t="s">
        <v>143</v>
      </c>
    </row>
    <row r="14" spans="1:12" ht="15">
      <c r="A14" t="s">
        <v>1814</v>
      </c>
      <c r="D14" s="17">
        <v>-166</v>
      </c>
      <c r="H14" s="12" t="s">
        <v>143</v>
      </c>
      <c r="L14" s="12" t="s">
        <v>143</v>
      </c>
    </row>
    <row r="15" spans="1:12" ht="15">
      <c r="A15" t="s">
        <v>1456</v>
      </c>
      <c r="D15" s="12" t="s">
        <v>143</v>
      </c>
      <c r="H15" s="7">
        <v>9930</v>
      </c>
      <c r="L15" s="12" t="s">
        <v>143</v>
      </c>
    </row>
    <row r="16" spans="1:12" ht="15">
      <c r="A16" t="s">
        <v>320</v>
      </c>
      <c r="D16" s="7">
        <v>2443</v>
      </c>
      <c r="H16" s="7">
        <v>258</v>
      </c>
      <c r="L16" s="7">
        <v>1249</v>
      </c>
    </row>
    <row r="17" spans="1:12" ht="15">
      <c r="A17" t="s">
        <v>1815</v>
      </c>
      <c r="D17" s="7">
        <v>2519</v>
      </c>
      <c r="H17" s="7">
        <v>2222</v>
      </c>
      <c r="L17" s="7">
        <v>1798</v>
      </c>
    </row>
    <row r="18" spans="1:12" ht="15">
      <c r="A18" t="s">
        <v>2117</v>
      </c>
      <c r="D18" s="7">
        <v>540</v>
      </c>
      <c r="H18" s="7">
        <v>766</v>
      </c>
      <c r="L18" s="7">
        <v>615</v>
      </c>
    </row>
    <row r="19" spans="1:12" ht="15">
      <c r="A19" t="s">
        <v>1817</v>
      </c>
      <c r="D19" s="7">
        <v>1403</v>
      </c>
      <c r="H19" s="7">
        <v>1256</v>
      </c>
      <c r="L19" s="7">
        <v>98</v>
      </c>
    </row>
    <row r="20" spans="1:12" ht="15">
      <c r="A20" t="s">
        <v>1818</v>
      </c>
      <c r="D20" s="17">
        <v>-932</v>
      </c>
      <c r="H20" s="17">
        <v>-2099</v>
      </c>
      <c r="L20" s="17">
        <v>-184</v>
      </c>
    </row>
    <row r="21" ht="15">
      <c r="A21" t="s">
        <v>1819</v>
      </c>
    </row>
    <row r="22" spans="1:12" ht="15">
      <c r="A22" t="s">
        <v>2118</v>
      </c>
      <c r="D22" s="17">
        <v>-23827</v>
      </c>
      <c r="H22" s="17">
        <v>-1030</v>
      </c>
      <c r="L22" s="12" t="s">
        <v>143</v>
      </c>
    </row>
    <row r="23" spans="1:12" ht="15">
      <c r="A23" t="s">
        <v>1821</v>
      </c>
      <c r="D23" s="17">
        <v>-7414</v>
      </c>
      <c r="H23" s="17">
        <v>-187</v>
      </c>
      <c r="L23" s="17">
        <v>-460</v>
      </c>
    </row>
    <row r="24" spans="1:12" ht="15">
      <c r="A24" t="s">
        <v>2119</v>
      </c>
      <c r="D24" s="17">
        <v>-10045</v>
      </c>
      <c r="H24" s="7">
        <v>1450</v>
      </c>
      <c r="L24" s="17">
        <v>-371</v>
      </c>
    </row>
    <row r="25" spans="1:12" ht="15">
      <c r="A25" t="s">
        <v>2120</v>
      </c>
      <c r="D25" s="17">
        <v>-37</v>
      </c>
      <c r="H25" s="7">
        <v>34</v>
      </c>
      <c r="L25" s="7">
        <v>21</v>
      </c>
    </row>
    <row r="26" spans="1:12" ht="15">
      <c r="A26" t="s">
        <v>2121</v>
      </c>
      <c r="D26" s="7">
        <v>671</v>
      </c>
      <c r="H26" s="7">
        <v>311</v>
      </c>
      <c r="L26" s="7">
        <v>1012</v>
      </c>
    </row>
    <row r="27" spans="1:12" ht="15">
      <c r="A27" t="s">
        <v>2122</v>
      </c>
      <c r="D27" s="7">
        <v>246</v>
      </c>
      <c r="H27" s="12" t="s">
        <v>143</v>
      </c>
      <c r="L27" s="12" t="s">
        <v>143</v>
      </c>
    </row>
    <row r="28" spans="1:12" ht="15">
      <c r="A28" t="s">
        <v>2123</v>
      </c>
      <c r="D28" s="7">
        <v>7354</v>
      </c>
      <c r="H28" s="17">
        <v>-2884</v>
      </c>
      <c r="L28" s="7">
        <v>1378</v>
      </c>
    </row>
    <row r="29" spans="1:12" ht="15">
      <c r="A29" s="5" t="s">
        <v>2124</v>
      </c>
      <c r="B29" s="5"/>
      <c r="D29" s="17">
        <v>-27500</v>
      </c>
      <c r="H29" s="7">
        <v>5046</v>
      </c>
      <c r="L29" s="7">
        <v>7885</v>
      </c>
    </row>
    <row r="30" ht="15">
      <c r="A30" t="s">
        <v>1828</v>
      </c>
    </row>
    <row r="31" spans="1:12" ht="15">
      <c r="A31" t="s">
        <v>2125</v>
      </c>
      <c r="D31" s="17">
        <v>-1005</v>
      </c>
      <c r="H31" s="12" t="s">
        <v>143</v>
      </c>
      <c r="L31" s="12" t="s">
        <v>143</v>
      </c>
    </row>
    <row r="32" spans="1:12" ht="15">
      <c r="A32" t="s">
        <v>2126</v>
      </c>
      <c r="D32" s="7">
        <v>4759</v>
      </c>
      <c r="H32" s="7">
        <v>11565</v>
      </c>
      <c r="L32" s="12" t="s">
        <v>143</v>
      </c>
    </row>
    <row r="33" spans="1:12" ht="15">
      <c r="A33" t="s">
        <v>1830</v>
      </c>
      <c r="D33" s="17">
        <v>-5450</v>
      </c>
      <c r="H33" s="17">
        <v>-14385</v>
      </c>
      <c r="L33" s="17">
        <v>-1404</v>
      </c>
    </row>
    <row r="34" spans="1:12" ht="15">
      <c r="A34" t="s">
        <v>1831</v>
      </c>
      <c r="D34" s="17">
        <v>-13625</v>
      </c>
      <c r="H34" s="17">
        <v>-34000</v>
      </c>
      <c r="L34" s="17">
        <v>-4996</v>
      </c>
    </row>
    <row r="35" spans="1:12" ht="15">
      <c r="A35" t="s">
        <v>1832</v>
      </c>
      <c r="D35" s="12" t="s">
        <v>143</v>
      </c>
      <c r="H35" s="12" t="s">
        <v>143</v>
      </c>
      <c r="L35" s="7">
        <v>3760</v>
      </c>
    </row>
    <row r="36" spans="1:12" ht="15">
      <c r="A36" t="s">
        <v>1833</v>
      </c>
      <c r="D36" s="7">
        <v>17769</v>
      </c>
      <c r="H36" s="7">
        <v>39555</v>
      </c>
      <c r="L36" s="7">
        <v>2902</v>
      </c>
    </row>
    <row r="37" spans="1:12" ht="15">
      <c r="A37" t="s">
        <v>2127</v>
      </c>
      <c r="D37" s="17">
        <v>-1743</v>
      </c>
      <c r="H37" s="12" t="s">
        <v>143</v>
      </c>
      <c r="L37" s="12" t="s">
        <v>143</v>
      </c>
    </row>
    <row r="38" spans="1:12" ht="15">
      <c r="A38" t="s">
        <v>144</v>
      </c>
      <c r="D38" s="17">
        <v>-2739</v>
      </c>
      <c r="H38" s="12" t="s">
        <v>143</v>
      </c>
      <c r="L38" s="12" t="s">
        <v>143</v>
      </c>
    </row>
    <row r="39" spans="1:12" ht="15">
      <c r="A39" t="s">
        <v>1834</v>
      </c>
      <c r="D39" s="7">
        <v>3977</v>
      </c>
      <c r="H39" s="7">
        <v>3614</v>
      </c>
      <c r="L39" s="7">
        <v>6885</v>
      </c>
    </row>
    <row r="40" spans="1:12" ht="15">
      <c r="A40" t="s">
        <v>1835</v>
      </c>
      <c r="D40" s="17">
        <v>-209385</v>
      </c>
      <c r="H40" s="17">
        <v>-41202</v>
      </c>
      <c r="L40" s="17">
        <v>-127994</v>
      </c>
    </row>
    <row r="41" spans="1:12" ht="15">
      <c r="A41" t="s">
        <v>1836</v>
      </c>
      <c r="D41" s="7">
        <v>4743</v>
      </c>
      <c r="H41" s="12" t="s">
        <v>143</v>
      </c>
      <c r="L41" s="12" t="s">
        <v>143</v>
      </c>
    </row>
    <row r="42" spans="1:12" ht="15">
      <c r="A42" t="s">
        <v>1837</v>
      </c>
      <c r="D42" s="17">
        <v>-1902</v>
      </c>
      <c r="H42" s="17">
        <v>-3816</v>
      </c>
      <c r="L42" s="17">
        <v>-5761</v>
      </c>
    </row>
    <row r="43" spans="1:12" ht="15">
      <c r="A43" s="5" t="s">
        <v>1838</v>
      </c>
      <c r="B43" s="5"/>
      <c r="D43" s="17">
        <v>-204601</v>
      </c>
      <c r="H43" s="17">
        <v>-38669</v>
      </c>
      <c r="L43" s="17">
        <v>-126608</v>
      </c>
    </row>
    <row r="44" spans="1:6" ht="15">
      <c r="A44" t="s">
        <v>1839</v>
      </c>
      <c r="C44" s="5"/>
      <c r="D44" s="5"/>
      <c r="E44" s="5"/>
      <c r="F44" s="5"/>
    </row>
    <row r="45" spans="1:12" ht="15">
      <c r="A45" t="s">
        <v>901</v>
      </c>
      <c r="C45" s="8">
        <v>247536</v>
      </c>
      <c r="D45" s="8"/>
      <c r="G45" s="33">
        <v>-27715</v>
      </c>
      <c r="H45" s="33"/>
      <c r="K45" s="8">
        <v>95773</v>
      </c>
      <c r="L45" s="8"/>
    </row>
    <row r="46" spans="1:12" ht="15">
      <c r="A46" t="s">
        <v>1841</v>
      </c>
      <c r="D46" s="17">
        <v>-4711</v>
      </c>
      <c r="H46" s="17">
        <v>-15763</v>
      </c>
      <c r="L46" s="12" t="s">
        <v>143</v>
      </c>
    </row>
    <row r="47" spans="1:12" ht="15">
      <c r="A47" t="s">
        <v>1843</v>
      </c>
      <c r="D47" s="7">
        <v>192730</v>
      </c>
      <c r="H47" s="7">
        <v>699498</v>
      </c>
      <c r="L47" s="7">
        <v>271027</v>
      </c>
    </row>
    <row r="48" spans="1:12" ht="15">
      <c r="A48" t="s">
        <v>2128</v>
      </c>
      <c r="D48" s="17">
        <v>-179879</v>
      </c>
      <c r="H48" s="17">
        <v>-664498</v>
      </c>
      <c r="L48" s="17">
        <v>-238023</v>
      </c>
    </row>
    <row r="49" spans="1:12" ht="15">
      <c r="A49" t="s">
        <v>1845</v>
      </c>
      <c r="D49" s="7">
        <v>20826</v>
      </c>
      <c r="H49" s="12" t="s">
        <v>143</v>
      </c>
      <c r="L49" s="12" t="s">
        <v>143</v>
      </c>
    </row>
    <row r="50" spans="1:12" ht="15">
      <c r="A50" s="5" t="s">
        <v>2129</v>
      </c>
      <c r="B50" s="5"/>
      <c r="D50" s="7">
        <v>276502</v>
      </c>
      <c r="H50" s="17">
        <v>-8478</v>
      </c>
      <c r="L50" s="7">
        <v>128777</v>
      </c>
    </row>
    <row r="51" spans="1:12" ht="15">
      <c r="A51" s="5" t="s">
        <v>2130</v>
      </c>
      <c r="B51" s="5"/>
      <c r="D51" s="7">
        <v>44401</v>
      </c>
      <c r="H51" s="17">
        <v>-42101</v>
      </c>
      <c r="L51" s="7">
        <v>10054</v>
      </c>
    </row>
    <row r="52" ht="15">
      <c r="A52" t="s">
        <v>2131</v>
      </c>
    </row>
    <row r="53" spans="1:12" ht="15">
      <c r="A53" t="s">
        <v>1849</v>
      </c>
      <c r="D53" s="7">
        <v>27677</v>
      </c>
      <c r="H53" s="7">
        <v>69778</v>
      </c>
      <c r="L53" s="7">
        <v>59724</v>
      </c>
    </row>
    <row r="54" spans="1:12" ht="15">
      <c r="A54" t="s">
        <v>1850</v>
      </c>
      <c r="C54" s="8">
        <v>72078</v>
      </c>
      <c r="D54" s="8"/>
      <c r="G54" s="8">
        <v>27677</v>
      </c>
      <c r="H54" s="8"/>
      <c r="K54" s="8">
        <v>69778</v>
      </c>
      <c r="L54" s="8"/>
    </row>
  </sheetData>
  <sheetProtection selectLockedCells="1" selectUnlockedCells="1"/>
  <mergeCells count="15">
    <mergeCell ref="A2:F2"/>
    <mergeCell ref="C4:L4"/>
    <mergeCell ref="C5:L5"/>
    <mergeCell ref="C6:D6"/>
    <mergeCell ref="G6:H6"/>
    <mergeCell ref="K6:L6"/>
    <mergeCell ref="C8:D8"/>
    <mergeCell ref="G8:H8"/>
    <mergeCell ref="K8:L8"/>
    <mergeCell ref="C45:D45"/>
    <mergeCell ref="G45:H45"/>
    <mergeCell ref="K45:L45"/>
    <mergeCell ref="C54:D54"/>
    <mergeCell ref="G54:H54"/>
    <mergeCell ref="K54:L54"/>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2:M25"/>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6384" width="8.7109375" style="0" customWidth="1"/>
  </cols>
  <sheetData>
    <row r="2" spans="1:6" ht="15">
      <c r="A2" s="1" t="s">
        <v>2132</v>
      </c>
      <c r="B2" s="1"/>
      <c r="C2" s="1"/>
      <c r="D2" s="1"/>
      <c r="E2" s="1"/>
      <c r="F2" s="1"/>
    </row>
    <row r="4" spans="3:13" ht="15">
      <c r="C4" s="6" t="s">
        <v>2113</v>
      </c>
      <c r="D4" s="6"/>
      <c r="E4" s="6"/>
      <c r="F4" s="6"/>
      <c r="G4" s="6"/>
      <c r="H4" s="6"/>
      <c r="I4" s="6"/>
      <c r="J4" s="6"/>
      <c r="K4" s="6"/>
      <c r="L4" s="6"/>
      <c r="M4" s="5"/>
    </row>
    <row r="5" spans="3:13" ht="15">
      <c r="C5" s="6" t="s">
        <v>1735</v>
      </c>
      <c r="D5" s="6"/>
      <c r="E5" s="6"/>
      <c r="F5" s="6"/>
      <c r="G5" s="6"/>
      <c r="H5" s="6"/>
      <c r="I5" s="6"/>
      <c r="J5" s="6"/>
      <c r="K5" s="6"/>
      <c r="L5" s="6"/>
      <c r="M5" s="5"/>
    </row>
    <row r="6" spans="3:13" ht="15">
      <c r="C6" s="6" t="s">
        <v>133</v>
      </c>
      <c r="D6" s="6"/>
      <c r="E6" s="5"/>
      <c r="F6" s="5"/>
      <c r="G6" s="6" t="s">
        <v>134</v>
      </c>
      <c r="H6" s="6"/>
      <c r="I6" s="5"/>
      <c r="J6" s="5"/>
      <c r="K6" s="6" t="s">
        <v>135</v>
      </c>
      <c r="L6" s="6"/>
      <c r="M6" s="5"/>
    </row>
    <row r="7" ht="15">
      <c r="A7" t="s">
        <v>2133</v>
      </c>
    </row>
    <row r="8" ht="15">
      <c r="A8" t="s">
        <v>2134</v>
      </c>
    </row>
    <row r="9" spans="1:12" ht="15">
      <c r="A9" t="s">
        <v>1263</v>
      </c>
      <c r="C9" s="8">
        <v>11360</v>
      </c>
      <c r="D9" s="8"/>
      <c r="G9" s="8">
        <v>12324</v>
      </c>
      <c r="H9" s="8"/>
      <c r="K9" s="8">
        <v>9469</v>
      </c>
      <c r="L9" s="8"/>
    </row>
    <row r="10" spans="1:12" ht="15">
      <c r="A10" t="s">
        <v>2135</v>
      </c>
      <c r="C10" s="8">
        <v>531</v>
      </c>
      <c r="D10" s="8"/>
      <c r="G10" s="8">
        <v>1178</v>
      </c>
      <c r="H10" s="8"/>
      <c r="K10" s="8">
        <v>549</v>
      </c>
      <c r="L10" s="8"/>
    </row>
    <row r="11" ht="15">
      <c r="A11" t="s">
        <v>2136</v>
      </c>
    </row>
    <row r="12" ht="15">
      <c r="A12" t="s">
        <v>2137</v>
      </c>
    </row>
    <row r="13" spans="1:12" ht="15">
      <c r="A13" t="s">
        <v>2138</v>
      </c>
      <c r="C13" s="8">
        <v>10549</v>
      </c>
      <c r="D13" s="8"/>
      <c r="G13" s="16" t="s">
        <v>486</v>
      </c>
      <c r="H13" s="16"/>
      <c r="K13" s="16" t="s">
        <v>486</v>
      </c>
      <c r="L13" s="16"/>
    </row>
    <row r="14" spans="1:12" ht="15">
      <c r="A14" t="s">
        <v>1742</v>
      </c>
      <c r="D14" s="7">
        <v>302</v>
      </c>
      <c r="H14" s="12" t="s">
        <v>143</v>
      </c>
      <c r="L14" s="12" t="s">
        <v>143</v>
      </c>
    </row>
    <row r="15" spans="1:12" ht="15">
      <c r="A15" t="s">
        <v>2139</v>
      </c>
      <c r="D15" s="7">
        <v>772</v>
      </c>
      <c r="H15" s="12" t="s">
        <v>143</v>
      </c>
      <c r="L15" s="12" t="s">
        <v>143</v>
      </c>
    </row>
    <row r="16" spans="1:12" ht="15">
      <c r="A16" t="s">
        <v>1529</v>
      </c>
      <c r="C16" s="8">
        <v>11623</v>
      </c>
      <c r="D16" s="8"/>
      <c r="G16" s="16" t="s">
        <v>486</v>
      </c>
      <c r="H16" s="16"/>
      <c r="K16" s="16" t="s">
        <v>486</v>
      </c>
      <c r="L16" s="16"/>
    </row>
    <row r="17" ht="15">
      <c r="A17" s="5" t="s">
        <v>2140</v>
      </c>
    </row>
    <row r="18" ht="15">
      <c r="A18" t="s">
        <v>2141</v>
      </c>
    </row>
    <row r="19" spans="1:12" ht="15">
      <c r="A19" t="s">
        <v>1857</v>
      </c>
      <c r="D19" s="7">
        <v>9135</v>
      </c>
      <c r="H19" s="12" t="s">
        <v>143</v>
      </c>
      <c r="L19" s="12" t="s">
        <v>143</v>
      </c>
    </row>
    <row r="20" spans="1:12" ht="15">
      <c r="A20" t="s">
        <v>2142</v>
      </c>
      <c r="D20" s="7">
        <v>1237</v>
      </c>
      <c r="H20" s="12" t="s">
        <v>143</v>
      </c>
      <c r="L20" s="12" t="s">
        <v>143</v>
      </c>
    </row>
    <row r="21" spans="1:12" ht="15">
      <c r="A21" t="s">
        <v>1532</v>
      </c>
      <c r="D21" s="7">
        <v>246</v>
      </c>
      <c r="H21" s="12" t="s">
        <v>143</v>
      </c>
      <c r="L21" s="12" t="s">
        <v>143</v>
      </c>
    </row>
    <row r="22" spans="1:12" ht="15">
      <c r="A22" s="5" t="s">
        <v>2143</v>
      </c>
      <c r="D22" s="7">
        <v>10618</v>
      </c>
      <c r="H22" s="12" t="s">
        <v>143</v>
      </c>
      <c r="L22" s="12" t="s">
        <v>143</v>
      </c>
    </row>
    <row r="23" spans="1:12" ht="15">
      <c r="A23" t="s">
        <v>2144</v>
      </c>
      <c r="D23" s="7">
        <v>1005</v>
      </c>
      <c r="H23" s="12" t="s">
        <v>143</v>
      </c>
      <c r="L23" s="12" t="s">
        <v>143</v>
      </c>
    </row>
    <row r="24" spans="1:12" ht="15">
      <c r="A24" t="s">
        <v>2145</v>
      </c>
      <c r="D24" s="7">
        <v>750</v>
      </c>
      <c r="H24" s="12" t="s">
        <v>143</v>
      </c>
      <c r="L24" s="12" t="s">
        <v>143</v>
      </c>
    </row>
    <row r="25" spans="1:12" ht="15">
      <c r="A25" t="s">
        <v>2146</v>
      </c>
      <c r="C25" s="8">
        <v>1755</v>
      </c>
      <c r="D25" s="8"/>
      <c r="G25" s="16" t="s">
        <v>486</v>
      </c>
      <c r="H25" s="16"/>
      <c r="K25" s="16" t="s">
        <v>486</v>
      </c>
      <c r="L25" s="16"/>
    </row>
  </sheetData>
  <sheetProtection selectLockedCells="1" selectUnlockedCells="1"/>
  <mergeCells count="21">
    <mergeCell ref="A2:F2"/>
    <mergeCell ref="C4:L4"/>
    <mergeCell ref="C5:L5"/>
    <mergeCell ref="C6:D6"/>
    <mergeCell ref="G6:H6"/>
    <mergeCell ref="K6:L6"/>
    <mergeCell ref="C9:D9"/>
    <mergeCell ref="G9:H9"/>
    <mergeCell ref="K9:L9"/>
    <mergeCell ref="C10:D10"/>
    <mergeCell ref="G10:H10"/>
    <mergeCell ref="K10:L10"/>
    <mergeCell ref="C13:D13"/>
    <mergeCell ref="G13:H13"/>
    <mergeCell ref="K13:L13"/>
    <mergeCell ref="C16:D16"/>
    <mergeCell ref="G16:H16"/>
    <mergeCell ref="K16:L16"/>
    <mergeCell ref="C25:D25"/>
    <mergeCell ref="G25:H25"/>
    <mergeCell ref="K25:L25"/>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16384" width="8.7109375" style="0" customWidth="1"/>
  </cols>
  <sheetData>
    <row r="2" spans="1:6" ht="15">
      <c r="A2" s="1" t="s">
        <v>2147</v>
      </c>
      <c r="B2" s="1"/>
      <c r="C2" s="1"/>
      <c r="D2" s="1"/>
      <c r="E2" s="1"/>
      <c r="F2" s="1"/>
    </row>
    <row r="4" spans="3:5" ht="15">
      <c r="C4" s="6" t="s">
        <v>809</v>
      </c>
      <c r="D4" s="6"/>
      <c r="E4" s="5"/>
    </row>
    <row r="5" spans="1:4" ht="15">
      <c r="A5" t="s">
        <v>1856</v>
      </c>
      <c r="C5" s="8">
        <v>1755</v>
      </c>
      <c r="D5" s="8"/>
    </row>
    <row r="6" ht="15">
      <c r="A6" s="5" t="s">
        <v>1524</v>
      </c>
    </row>
    <row r="7" spans="1:4" ht="15">
      <c r="A7" t="s">
        <v>140</v>
      </c>
      <c r="D7" s="7">
        <v>750</v>
      </c>
    </row>
    <row r="8" spans="1:4" ht="15">
      <c r="A8" t="s">
        <v>1742</v>
      </c>
      <c r="D8" s="7">
        <v>10549</v>
      </c>
    </row>
    <row r="9" spans="1:4" ht="15">
      <c r="A9" t="s">
        <v>147</v>
      </c>
      <c r="D9" s="7">
        <v>302</v>
      </c>
    </row>
    <row r="10" spans="1:4" ht="15">
      <c r="A10" t="s">
        <v>1529</v>
      </c>
      <c r="D10" s="7">
        <v>772</v>
      </c>
    </row>
    <row r="11" spans="1:4" ht="15">
      <c r="A11" s="5" t="s">
        <v>139</v>
      </c>
      <c r="B11" s="5"/>
      <c r="C11" s="8">
        <v>12373</v>
      </c>
      <c r="D11" s="8"/>
    </row>
    <row r="13" ht="15">
      <c r="A13" s="5" t="s">
        <v>1530</v>
      </c>
    </row>
    <row r="14" spans="1:4" ht="15">
      <c r="A14" t="s">
        <v>1857</v>
      </c>
      <c r="C14" s="8">
        <v>9135</v>
      </c>
      <c r="D14" s="8"/>
    </row>
    <row r="15" spans="1:4" ht="15">
      <c r="A15" t="s">
        <v>1858</v>
      </c>
      <c r="D15" s="7">
        <v>1237</v>
      </c>
    </row>
    <row r="16" spans="1:4" ht="15">
      <c r="A16" t="s">
        <v>1532</v>
      </c>
      <c r="D16" s="7">
        <v>246</v>
      </c>
    </row>
    <row r="17" spans="1:4" ht="15">
      <c r="A17" s="5" t="s">
        <v>1859</v>
      </c>
      <c r="C17" s="8">
        <v>10618</v>
      </c>
      <c r="D17" s="8"/>
    </row>
    <row r="18" spans="1:4" ht="15">
      <c r="A18" s="5" t="s">
        <v>1860</v>
      </c>
      <c r="C18" s="8">
        <v>1755</v>
      </c>
      <c r="D18" s="8"/>
    </row>
  </sheetData>
  <sheetProtection selectLockedCells="1" selectUnlockedCells="1"/>
  <mergeCells count="7">
    <mergeCell ref="A2:F2"/>
    <mergeCell ref="C4:D4"/>
    <mergeCell ref="C5:D5"/>
    <mergeCell ref="C11:D11"/>
    <mergeCell ref="C14:D14"/>
    <mergeCell ref="C17:D17"/>
    <mergeCell ref="C18:D18"/>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2148</v>
      </c>
      <c r="B2" s="1"/>
      <c r="C2" s="1"/>
      <c r="D2" s="1"/>
      <c r="E2" s="1"/>
      <c r="F2" s="1"/>
    </row>
    <row r="4" spans="1:17" ht="15">
      <c r="A4" s="3"/>
      <c r="B4" s="4"/>
      <c r="C4" s="6" t="s">
        <v>1080</v>
      </c>
      <c r="D4" s="6"/>
      <c r="E4" s="6"/>
      <c r="F4" s="6"/>
      <c r="G4" s="6"/>
      <c r="H4" s="6"/>
      <c r="I4" s="6"/>
      <c r="J4" s="6"/>
      <c r="K4" s="6"/>
      <c r="L4" s="6"/>
      <c r="M4" s="6"/>
      <c r="N4" s="6"/>
      <c r="O4" s="6"/>
      <c r="P4" s="6"/>
      <c r="Q4" s="5"/>
    </row>
    <row r="5" spans="1:17" ht="15">
      <c r="A5" s="4"/>
      <c r="B5" s="4"/>
      <c r="C5" s="5"/>
      <c r="D5" s="4"/>
      <c r="E5" s="5"/>
      <c r="F5" s="4"/>
      <c r="G5" s="6" t="s">
        <v>1861</v>
      </c>
      <c r="H5" s="6"/>
      <c r="I5" s="5"/>
      <c r="J5" s="4"/>
      <c r="K5" s="6" t="s">
        <v>1861</v>
      </c>
      <c r="L5" s="6"/>
      <c r="M5" s="5"/>
      <c r="N5" s="4"/>
      <c r="O5" s="5"/>
      <c r="P5" s="4"/>
      <c r="Q5" s="5"/>
    </row>
    <row r="6" spans="1:17" ht="15">
      <c r="A6" s="4"/>
      <c r="B6" s="4"/>
      <c r="C6" s="6" t="s">
        <v>1081</v>
      </c>
      <c r="D6" s="6"/>
      <c r="E6" s="5"/>
      <c r="F6" s="4"/>
      <c r="G6" s="6" t="s">
        <v>1862</v>
      </c>
      <c r="H6" s="6"/>
      <c r="I6" s="5"/>
      <c r="J6" s="4"/>
      <c r="K6" s="6" t="s">
        <v>1862</v>
      </c>
      <c r="L6" s="6"/>
      <c r="M6" s="5"/>
      <c r="N6" s="4"/>
      <c r="O6" s="5"/>
      <c r="P6" s="4"/>
      <c r="Q6" s="5"/>
    </row>
    <row r="7" spans="1:17" ht="15">
      <c r="A7" s="5"/>
      <c r="B7" s="5"/>
      <c r="C7" s="6" t="s">
        <v>1083</v>
      </c>
      <c r="D7" s="6"/>
      <c r="E7" s="5"/>
      <c r="F7" s="5"/>
      <c r="G7" s="6" t="s">
        <v>1863</v>
      </c>
      <c r="H7" s="6"/>
      <c r="I7" s="5"/>
      <c r="J7" s="4"/>
      <c r="K7" s="6" t="s">
        <v>1864</v>
      </c>
      <c r="L7" s="6"/>
      <c r="M7" s="5"/>
      <c r="N7" s="4"/>
      <c r="O7" s="6" t="s">
        <v>809</v>
      </c>
      <c r="P7" s="6"/>
      <c r="Q7" s="5"/>
    </row>
    <row r="8" spans="1:17" ht="15">
      <c r="A8" s="5" t="s">
        <v>1085</v>
      </c>
      <c r="B8" s="5"/>
      <c r="C8" s="5"/>
      <c r="D8" s="4"/>
      <c r="E8" s="5"/>
      <c r="F8" s="5"/>
      <c r="G8" s="5"/>
      <c r="H8" s="4"/>
      <c r="I8" s="5"/>
      <c r="J8" s="4"/>
      <c r="K8" s="5"/>
      <c r="L8" s="4"/>
      <c r="M8" s="5"/>
      <c r="N8" s="4"/>
      <c r="O8" s="5"/>
      <c r="P8" s="4"/>
      <c r="Q8" s="5"/>
    </row>
    <row r="9" spans="1:16" ht="15">
      <c r="A9" t="s">
        <v>2149</v>
      </c>
      <c r="C9" s="16" t="s">
        <v>486</v>
      </c>
      <c r="D9" s="16"/>
      <c r="F9" s="12"/>
      <c r="G9" s="16" t="s">
        <v>486</v>
      </c>
      <c r="H9" s="16"/>
      <c r="J9" s="12"/>
      <c r="K9" s="16" t="s">
        <v>486</v>
      </c>
      <c r="L9" s="16"/>
      <c r="N9" s="12"/>
      <c r="O9" s="16" t="s">
        <v>486</v>
      </c>
      <c r="P9" s="16"/>
    </row>
    <row r="10" spans="1:16" ht="15">
      <c r="A10" t="s">
        <v>814</v>
      </c>
      <c r="D10" s="7">
        <v>10381</v>
      </c>
      <c r="F10" s="12"/>
      <c r="H10" s="7">
        <v>95</v>
      </c>
      <c r="J10" s="12"/>
      <c r="L10" s="17">
        <v>-13</v>
      </c>
      <c r="N10" s="12"/>
      <c r="P10" s="7">
        <v>10463</v>
      </c>
    </row>
    <row r="11" spans="1:16" ht="15">
      <c r="A11" t="s">
        <v>1865</v>
      </c>
      <c r="D11" s="12"/>
      <c r="F11" s="12"/>
      <c r="J11" s="12"/>
      <c r="L11" s="12"/>
      <c r="N11" s="12"/>
      <c r="P11" s="12"/>
    </row>
    <row r="12" spans="1:16" ht="15">
      <c r="A12" t="s">
        <v>817</v>
      </c>
      <c r="D12" s="7">
        <v>3201</v>
      </c>
      <c r="F12" s="12"/>
      <c r="J12" s="12"/>
      <c r="L12" s="17">
        <v>-5</v>
      </c>
      <c r="N12" s="12"/>
      <c r="P12" s="7">
        <v>3196</v>
      </c>
    </row>
    <row r="13" spans="1:16" ht="15">
      <c r="A13" t="s">
        <v>819</v>
      </c>
      <c r="D13" s="7">
        <v>3506</v>
      </c>
      <c r="F13" s="12"/>
      <c r="H13" s="7">
        <v>61</v>
      </c>
      <c r="J13" s="12"/>
      <c r="L13" s="12" t="s">
        <v>143</v>
      </c>
      <c r="N13" s="12"/>
      <c r="P13" s="7">
        <v>3567</v>
      </c>
    </row>
    <row r="14" spans="1:16" ht="15">
      <c r="A14" t="s">
        <v>820</v>
      </c>
      <c r="D14" s="7">
        <v>263</v>
      </c>
      <c r="F14" s="12"/>
      <c r="H14" s="7">
        <v>9</v>
      </c>
      <c r="J14" s="12"/>
      <c r="L14" s="12" t="s">
        <v>143</v>
      </c>
      <c r="N14" s="12"/>
      <c r="P14" s="7">
        <v>272</v>
      </c>
    </row>
    <row r="15" spans="1:16" ht="15">
      <c r="A15" s="5" t="s">
        <v>821</v>
      </c>
      <c r="C15" s="8">
        <v>17351</v>
      </c>
      <c r="D15" s="8"/>
      <c r="F15" s="12"/>
      <c r="G15" s="8">
        <v>165</v>
      </c>
      <c r="H15" s="8"/>
      <c r="J15" s="12"/>
      <c r="K15" s="33">
        <v>-18</v>
      </c>
      <c r="L15" s="33"/>
      <c r="N15" s="12"/>
      <c r="O15" s="8">
        <v>17498</v>
      </c>
      <c r="P15" s="8"/>
    </row>
    <row r="16" spans="4:16" ht="15">
      <c r="D16" s="12"/>
      <c r="F16" s="12"/>
      <c r="H16" s="12"/>
      <c r="J16" s="12"/>
      <c r="L16" s="12"/>
      <c r="N16" s="12"/>
      <c r="P16" s="12"/>
    </row>
    <row r="17" spans="1:16" ht="15">
      <c r="A17" s="5" t="s">
        <v>1094</v>
      </c>
      <c r="D17" s="12"/>
      <c r="F17" s="12"/>
      <c r="H17" s="12"/>
      <c r="J17" s="12"/>
      <c r="L17" s="12"/>
      <c r="N17" s="12"/>
      <c r="P17" s="12"/>
    </row>
    <row r="18" spans="1:16" ht="15">
      <c r="A18" t="s">
        <v>817</v>
      </c>
      <c r="C18" s="8">
        <v>1743</v>
      </c>
      <c r="D18" s="8"/>
      <c r="F18" s="12"/>
      <c r="G18" s="16" t="s">
        <v>486</v>
      </c>
      <c r="H18" s="16"/>
      <c r="J18" s="12"/>
      <c r="K18" s="33">
        <v>-21</v>
      </c>
      <c r="L18" s="33"/>
      <c r="N18" s="12"/>
      <c r="O18" s="8">
        <v>1722</v>
      </c>
      <c r="P18" s="8"/>
    </row>
    <row r="19" spans="1:16" ht="15">
      <c r="A19" s="5" t="s">
        <v>823</v>
      </c>
      <c r="C19" s="8">
        <v>1743</v>
      </c>
      <c r="D19" s="8"/>
      <c r="F19" s="12"/>
      <c r="G19" s="16" t="s">
        <v>486</v>
      </c>
      <c r="H19" s="16"/>
      <c r="J19" s="12"/>
      <c r="K19" s="33">
        <v>-21</v>
      </c>
      <c r="L19" s="33"/>
      <c r="N19" s="12"/>
      <c r="O19" s="8">
        <v>1722</v>
      </c>
      <c r="P19" s="8"/>
    </row>
  </sheetData>
  <sheetProtection selectLockedCells="1" selectUnlockedCells="1"/>
  <mergeCells count="27">
    <mergeCell ref="A2:F2"/>
    <mergeCell ref="C4:P4"/>
    <mergeCell ref="G5:H5"/>
    <mergeCell ref="K5:L5"/>
    <mergeCell ref="C6:D6"/>
    <mergeCell ref="G6:H6"/>
    <mergeCell ref="K6:L6"/>
    <mergeCell ref="C7:D7"/>
    <mergeCell ref="G7:H7"/>
    <mergeCell ref="K7:L7"/>
    <mergeCell ref="O7:P7"/>
    <mergeCell ref="C9:D9"/>
    <mergeCell ref="G9:H9"/>
    <mergeCell ref="K9:L9"/>
    <mergeCell ref="O9:P9"/>
    <mergeCell ref="C15:D15"/>
    <mergeCell ref="G15:H15"/>
    <mergeCell ref="K15:L15"/>
    <mergeCell ref="O15:P15"/>
    <mergeCell ref="C18:D18"/>
    <mergeCell ref="G18:H18"/>
    <mergeCell ref="K18:L18"/>
    <mergeCell ref="O18:P18"/>
    <mergeCell ref="C19:D19"/>
    <mergeCell ref="G19:H19"/>
    <mergeCell ref="K19:L19"/>
    <mergeCell ref="O19:P19"/>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AO30"/>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6.7109375" style="0" customWidth="1"/>
    <col min="25" max="27" width="8.7109375" style="0" customWidth="1"/>
    <col min="28" max="28" width="10.7109375" style="0" customWidth="1"/>
    <col min="29" max="31" width="8.7109375" style="0" customWidth="1"/>
    <col min="32" max="32" width="6.7109375" style="0" customWidth="1"/>
    <col min="33" max="35" width="8.7109375" style="0" customWidth="1"/>
    <col min="36" max="36" width="10.7109375" style="0" customWidth="1"/>
    <col min="37" max="39" width="8.7109375" style="0" customWidth="1"/>
    <col min="40" max="40" width="6.7109375" style="0" customWidth="1"/>
    <col min="41" max="16384" width="8.7109375" style="0" customWidth="1"/>
  </cols>
  <sheetData>
    <row r="2" spans="1:6" ht="15">
      <c r="A2" s="1" t="s">
        <v>415</v>
      </c>
      <c r="B2" s="1"/>
      <c r="C2" s="1"/>
      <c r="D2" s="1"/>
      <c r="E2" s="1"/>
      <c r="F2" s="1"/>
    </row>
    <row r="4" spans="2:40" ht="15">
      <c r="B4" s="3"/>
      <c r="C4" s="3"/>
      <c r="D4" s="3"/>
      <c r="E4" s="3"/>
      <c r="F4" s="3"/>
      <c r="G4" s="3"/>
      <c r="H4" s="3"/>
      <c r="I4" s="3"/>
      <c r="J4" s="3"/>
      <c r="K4" s="6" t="s">
        <v>416</v>
      </c>
      <c r="L4" s="6"/>
      <c r="M4" s="6"/>
      <c r="N4" s="6"/>
      <c r="O4" s="6"/>
      <c r="P4" s="6"/>
      <c r="Q4" s="6"/>
      <c r="R4" s="6"/>
      <c r="S4" s="6"/>
      <c r="T4" s="6"/>
      <c r="U4" s="6"/>
      <c r="V4" s="6"/>
      <c r="W4" s="6"/>
      <c r="X4" s="6"/>
      <c r="Y4" s="6"/>
      <c r="Z4" s="6"/>
      <c r="AA4" s="6"/>
      <c r="AB4" s="6"/>
      <c r="AC4" s="6"/>
      <c r="AD4" s="6"/>
      <c r="AE4" s="6"/>
      <c r="AF4" s="6"/>
      <c r="AG4" s="6"/>
      <c r="AH4" s="6"/>
      <c r="AI4" s="6"/>
      <c r="AJ4" s="6"/>
      <c r="AK4" s="6"/>
      <c r="AL4" s="6"/>
      <c r="AM4" s="6"/>
      <c r="AN4" s="6"/>
    </row>
    <row r="5" spans="2:40" ht="39.75" customHeight="1">
      <c r="B5" s="4"/>
      <c r="C5" s="15" t="s">
        <v>417</v>
      </c>
      <c r="D5" s="15"/>
      <c r="E5" s="15"/>
      <c r="F5" s="15"/>
      <c r="G5" s="15"/>
      <c r="H5" s="15"/>
      <c r="I5" s="4"/>
      <c r="J5" s="4"/>
      <c r="K5" s="15" t="s">
        <v>418</v>
      </c>
      <c r="L5" s="15"/>
      <c r="M5" s="15"/>
      <c r="N5" s="15"/>
      <c r="O5" s="15"/>
      <c r="P5" s="15"/>
      <c r="Q5" s="4"/>
      <c r="R5" s="4"/>
      <c r="S5" s="15" t="s">
        <v>419</v>
      </c>
      <c r="T5" s="15"/>
      <c r="U5" s="15"/>
      <c r="V5" s="15"/>
      <c r="W5" s="15"/>
      <c r="X5" s="15"/>
      <c r="Y5" s="4"/>
      <c r="Z5" s="4"/>
      <c r="AA5" s="15" t="s">
        <v>420</v>
      </c>
      <c r="AB5" s="15"/>
      <c r="AC5" s="15"/>
      <c r="AD5" s="15"/>
      <c r="AE5" s="15"/>
      <c r="AF5" s="15"/>
      <c r="AG5" s="4"/>
      <c r="AH5" s="4"/>
      <c r="AI5" s="15" t="s">
        <v>421</v>
      </c>
      <c r="AJ5" s="15"/>
      <c r="AK5" s="15"/>
      <c r="AL5" s="15"/>
      <c r="AM5" s="15"/>
      <c r="AN5" s="15"/>
    </row>
    <row r="6" spans="1:40" ht="39.75" customHeight="1">
      <c r="A6" s="5"/>
      <c r="B6" s="3"/>
      <c r="C6" s="6" t="s">
        <v>375</v>
      </c>
      <c r="D6" s="6"/>
      <c r="E6" s="4"/>
      <c r="F6" s="3"/>
      <c r="G6" s="15" t="s">
        <v>422</v>
      </c>
      <c r="H6" s="15"/>
      <c r="I6" s="3"/>
      <c r="J6" s="3"/>
      <c r="K6" s="6" t="s">
        <v>375</v>
      </c>
      <c r="L6" s="6"/>
      <c r="M6" s="4"/>
      <c r="N6" s="3"/>
      <c r="O6" s="15" t="s">
        <v>422</v>
      </c>
      <c r="P6" s="15"/>
      <c r="Q6" s="3"/>
      <c r="R6" s="3"/>
      <c r="S6" s="6" t="s">
        <v>375</v>
      </c>
      <c r="T6" s="6"/>
      <c r="U6" s="4"/>
      <c r="V6" s="3"/>
      <c r="W6" s="15" t="s">
        <v>422</v>
      </c>
      <c r="X6" s="15"/>
      <c r="Y6" s="3"/>
      <c r="Z6" s="3"/>
      <c r="AA6" s="6" t="s">
        <v>375</v>
      </c>
      <c r="AB6" s="6"/>
      <c r="AC6" s="4"/>
      <c r="AD6" s="3"/>
      <c r="AE6" s="15" t="s">
        <v>422</v>
      </c>
      <c r="AF6" s="15"/>
      <c r="AG6" s="3"/>
      <c r="AH6" s="3"/>
      <c r="AI6" s="6" t="s">
        <v>375</v>
      </c>
      <c r="AJ6" s="6"/>
      <c r="AK6" s="4"/>
      <c r="AL6" s="3"/>
      <c r="AM6" s="15" t="s">
        <v>422</v>
      </c>
      <c r="AN6" s="15"/>
    </row>
    <row r="7" spans="1:41" ht="15">
      <c r="A7" s="5"/>
      <c r="B7" s="3"/>
      <c r="C7" s="6" t="s">
        <v>105</v>
      </c>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5"/>
    </row>
    <row r="8" spans="1:41" ht="15">
      <c r="A8" t="s">
        <v>423</v>
      </c>
      <c r="C8" s="8">
        <v>151672</v>
      </c>
      <c r="D8" s="8"/>
      <c r="E8" s="12"/>
      <c r="F8" s="12"/>
      <c r="G8" s="12"/>
      <c r="H8" s="12" t="s">
        <v>424</v>
      </c>
      <c r="I8" s="12"/>
      <c r="J8" s="12"/>
      <c r="K8" s="8">
        <v>183467</v>
      </c>
      <c r="L8" s="8"/>
      <c r="M8" s="12"/>
      <c r="N8" s="12"/>
      <c r="O8" s="12"/>
      <c r="P8" s="12" t="s">
        <v>425</v>
      </c>
      <c r="Q8" s="12"/>
      <c r="R8" s="12"/>
      <c r="S8" s="8">
        <v>189323</v>
      </c>
      <c r="T8" s="8"/>
      <c r="U8" s="12"/>
      <c r="V8" s="12"/>
      <c r="W8" s="12"/>
      <c r="X8" s="12" t="s">
        <v>426</v>
      </c>
      <c r="Y8" s="12"/>
      <c r="Z8" s="12"/>
      <c r="AA8" s="8">
        <v>195179</v>
      </c>
      <c r="AB8" s="8"/>
      <c r="AC8" s="12"/>
      <c r="AD8" s="12"/>
      <c r="AE8" s="12"/>
      <c r="AF8" s="12" t="s">
        <v>427</v>
      </c>
      <c r="AG8" s="12"/>
      <c r="AH8" s="12"/>
      <c r="AI8" s="8">
        <v>201914</v>
      </c>
      <c r="AJ8" s="8"/>
      <c r="AK8" s="12"/>
      <c r="AL8" s="12"/>
      <c r="AM8" s="12"/>
      <c r="AN8" s="12" t="s">
        <v>428</v>
      </c>
      <c r="AO8" s="12"/>
    </row>
    <row r="9" spans="3:41" ht="15">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1" ht="39.75" customHeight="1">
      <c r="A10" s="18" t="s">
        <v>429</v>
      </c>
      <c r="C10" s="12"/>
      <c r="D10" s="7">
        <v>151756</v>
      </c>
      <c r="E10" s="12"/>
      <c r="F10" s="12"/>
      <c r="G10" s="12"/>
      <c r="H10" s="12" t="s">
        <v>253</v>
      </c>
      <c r="I10" s="12"/>
      <c r="J10" s="12"/>
      <c r="K10" s="12"/>
      <c r="L10" s="7">
        <v>183551</v>
      </c>
      <c r="M10" s="12"/>
      <c r="N10" s="12"/>
      <c r="O10" s="12"/>
      <c r="P10" s="12" t="s">
        <v>430</v>
      </c>
      <c r="Q10" s="12"/>
      <c r="R10" s="12"/>
      <c r="S10" s="12"/>
      <c r="T10" s="7">
        <v>189407</v>
      </c>
      <c r="U10" s="12"/>
      <c r="V10" s="12"/>
      <c r="W10" s="12"/>
      <c r="X10" s="12" t="s">
        <v>431</v>
      </c>
      <c r="Y10" s="12"/>
      <c r="Z10" s="12"/>
      <c r="AA10" s="12"/>
      <c r="AB10" s="7">
        <v>195263</v>
      </c>
      <c r="AC10" s="12"/>
      <c r="AD10" s="12"/>
      <c r="AE10" s="12"/>
      <c r="AF10" s="12" t="s">
        <v>432</v>
      </c>
      <c r="AG10" s="12"/>
      <c r="AH10" s="12"/>
      <c r="AI10" s="12"/>
      <c r="AJ10" s="7">
        <v>201998</v>
      </c>
      <c r="AK10" s="12"/>
      <c r="AL10" s="12"/>
      <c r="AM10" s="12"/>
      <c r="AN10" s="12" t="s">
        <v>433</v>
      </c>
      <c r="AO10" s="12"/>
    </row>
    <row r="11" spans="1:41" ht="39.75" customHeight="1">
      <c r="A11" s="18" t="s">
        <v>434</v>
      </c>
      <c r="C11" s="12"/>
      <c r="D11" s="7">
        <v>74158</v>
      </c>
      <c r="E11" s="12"/>
      <c r="F11" s="12"/>
      <c r="G11" s="12"/>
      <c r="H11" s="12" t="s">
        <v>435</v>
      </c>
      <c r="I11" s="12"/>
      <c r="J11" s="12"/>
      <c r="K11" s="12"/>
      <c r="L11" s="7">
        <v>76299</v>
      </c>
      <c r="M11" s="12"/>
      <c r="N11" s="12"/>
      <c r="O11" s="12"/>
      <c r="P11" s="12" t="s">
        <v>435</v>
      </c>
      <c r="Q11" s="12"/>
      <c r="R11" s="12"/>
      <c r="S11" s="12"/>
      <c r="T11" s="7">
        <v>76689</v>
      </c>
      <c r="U11" s="12"/>
      <c r="V11" s="12"/>
      <c r="W11" s="12"/>
      <c r="X11" s="12" t="s">
        <v>435</v>
      </c>
      <c r="Y11" s="12"/>
      <c r="Z11" s="12"/>
      <c r="AA11" s="12"/>
      <c r="AB11" s="7">
        <v>77080</v>
      </c>
      <c r="AC11" s="12"/>
      <c r="AD11" s="12"/>
      <c r="AE11" s="12"/>
      <c r="AF11" s="12" t="s">
        <v>435</v>
      </c>
      <c r="AG11" s="12"/>
      <c r="AH11" s="12"/>
      <c r="AI11" s="12"/>
      <c r="AJ11" s="7">
        <v>77528</v>
      </c>
      <c r="AK11" s="12"/>
      <c r="AL11" s="12"/>
      <c r="AM11" s="12"/>
      <c r="AN11" s="12" t="s">
        <v>435</v>
      </c>
      <c r="AO11" s="12"/>
    </row>
    <row r="12" spans="1:41" ht="15">
      <c r="A12" t="s">
        <v>436</v>
      </c>
      <c r="C12" s="12"/>
      <c r="D12" s="7">
        <v>77598</v>
      </c>
      <c r="E12" s="12"/>
      <c r="F12" s="12"/>
      <c r="G12" s="12"/>
      <c r="H12" s="12" t="s">
        <v>437</v>
      </c>
      <c r="I12" s="12"/>
      <c r="J12" s="12"/>
      <c r="K12" s="12"/>
      <c r="L12" s="7">
        <v>107252</v>
      </c>
      <c r="M12" s="12"/>
      <c r="N12" s="12"/>
      <c r="O12" s="12"/>
      <c r="P12" s="12" t="s">
        <v>438</v>
      </c>
      <c r="Q12" s="12"/>
      <c r="R12" s="12"/>
      <c r="S12" s="12"/>
      <c r="T12" s="7">
        <v>112718</v>
      </c>
      <c r="U12" s="12"/>
      <c r="V12" s="12"/>
      <c r="W12" s="12"/>
      <c r="X12" s="12" t="s">
        <v>439</v>
      </c>
      <c r="Y12" s="12"/>
      <c r="Z12" s="12"/>
      <c r="AA12" s="12"/>
      <c r="AB12" s="7">
        <v>118183</v>
      </c>
      <c r="AC12" s="12"/>
      <c r="AD12" s="12"/>
      <c r="AE12" s="12"/>
      <c r="AF12" s="12" t="s">
        <v>440</v>
      </c>
      <c r="AG12" s="12"/>
      <c r="AH12" s="12"/>
      <c r="AI12" s="12"/>
      <c r="AJ12" s="7">
        <v>124470</v>
      </c>
      <c r="AK12" s="12"/>
      <c r="AL12" s="12"/>
      <c r="AM12" s="12"/>
      <c r="AN12" s="12" t="s">
        <v>441</v>
      </c>
      <c r="AO12" s="12"/>
    </row>
    <row r="13" spans="3:41" ht="15">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row>
    <row r="14" spans="1:41" ht="39.75" customHeight="1">
      <c r="A14" s="18" t="s">
        <v>442</v>
      </c>
      <c r="C14" s="12"/>
      <c r="D14" s="7">
        <v>151756</v>
      </c>
      <c r="E14" s="12"/>
      <c r="F14" s="12"/>
      <c r="G14" s="12"/>
      <c r="H14" s="12" t="s">
        <v>244</v>
      </c>
      <c r="I14" s="12"/>
      <c r="J14" s="12"/>
      <c r="K14" s="12"/>
      <c r="L14" s="7">
        <v>183551</v>
      </c>
      <c r="M14" s="12"/>
      <c r="N14" s="12"/>
      <c r="O14" s="12"/>
      <c r="P14" s="12" t="s">
        <v>443</v>
      </c>
      <c r="Q14" s="12"/>
      <c r="R14" s="12"/>
      <c r="S14" s="12"/>
      <c r="T14" s="7">
        <v>189407</v>
      </c>
      <c r="U14" s="12"/>
      <c r="V14" s="12"/>
      <c r="W14" s="12"/>
      <c r="X14" s="12" t="s">
        <v>444</v>
      </c>
      <c r="Y14" s="12"/>
      <c r="Z14" s="12"/>
      <c r="AA14" s="12"/>
      <c r="AB14" s="7">
        <v>195263</v>
      </c>
      <c r="AC14" s="12"/>
      <c r="AD14" s="12"/>
      <c r="AE14" s="12"/>
      <c r="AF14" s="12" t="s">
        <v>445</v>
      </c>
      <c r="AG14" s="12"/>
      <c r="AH14" s="12"/>
      <c r="AI14" s="12"/>
      <c r="AJ14" s="7">
        <v>201998</v>
      </c>
      <c r="AK14" s="12"/>
      <c r="AL14" s="12"/>
      <c r="AM14" s="12"/>
      <c r="AN14" s="12" t="s">
        <v>446</v>
      </c>
      <c r="AO14" s="12"/>
    </row>
    <row r="15" spans="1:41" ht="39.75" customHeight="1">
      <c r="A15" s="18" t="s">
        <v>447</v>
      </c>
      <c r="C15" s="12"/>
      <c r="D15" s="7">
        <v>81771</v>
      </c>
      <c r="E15" s="12"/>
      <c r="F15" s="12"/>
      <c r="G15" s="12"/>
      <c r="H15" s="12" t="s">
        <v>89</v>
      </c>
      <c r="I15" s="12"/>
      <c r="J15" s="12"/>
      <c r="K15" s="12"/>
      <c r="L15" s="7">
        <v>82456</v>
      </c>
      <c r="M15" s="12"/>
      <c r="N15" s="12"/>
      <c r="O15" s="12"/>
      <c r="P15" s="12" t="s">
        <v>89</v>
      </c>
      <c r="Q15" s="12"/>
      <c r="R15" s="12"/>
      <c r="S15" s="12"/>
      <c r="T15" s="7">
        <v>82581</v>
      </c>
      <c r="U15" s="12"/>
      <c r="V15" s="12"/>
      <c r="W15" s="12"/>
      <c r="X15" s="12" t="s">
        <v>89</v>
      </c>
      <c r="Y15" s="12"/>
      <c r="Z15" s="12"/>
      <c r="AA15" s="12"/>
      <c r="AB15" s="7">
        <v>82706</v>
      </c>
      <c r="AC15" s="12"/>
      <c r="AD15" s="12"/>
      <c r="AE15" s="12"/>
      <c r="AF15" s="12" t="s">
        <v>89</v>
      </c>
      <c r="AG15" s="12"/>
      <c r="AH15" s="12"/>
      <c r="AI15" s="12"/>
      <c r="AJ15" s="7">
        <v>82849</v>
      </c>
      <c r="AK15" s="12"/>
      <c r="AL15" s="12"/>
      <c r="AM15" s="12"/>
      <c r="AN15" s="12" t="s">
        <v>89</v>
      </c>
      <c r="AO15" s="12"/>
    </row>
    <row r="16" spans="1:41" ht="15">
      <c r="A16" t="s">
        <v>436</v>
      </c>
      <c r="C16" s="12"/>
      <c r="D16" s="7">
        <v>69985</v>
      </c>
      <c r="E16" s="12"/>
      <c r="F16" s="12"/>
      <c r="G16" s="12"/>
      <c r="H16" s="12" t="s">
        <v>448</v>
      </c>
      <c r="I16" s="12"/>
      <c r="J16" s="12"/>
      <c r="K16" s="12"/>
      <c r="L16" s="7">
        <v>101095</v>
      </c>
      <c r="M16" s="12"/>
      <c r="N16" s="12"/>
      <c r="O16" s="12"/>
      <c r="P16" s="12" t="s">
        <v>449</v>
      </c>
      <c r="Q16" s="12"/>
      <c r="R16" s="12"/>
      <c r="S16" s="12"/>
      <c r="T16" s="7">
        <v>106826</v>
      </c>
      <c r="U16" s="12"/>
      <c r="V16" s="12"/>
      <c r="W16" s="12"/>
      <c r="X16" s="12" t="s">
        <v>450</v>
      </c>
      <c r="Y16" s="12"/>
      <c r="Z16" s="12"/>
      <c r="AA16" s="12"/>
      <c r="AB16" s="7">
        <v>112557</v>
      </c>
      <c r="AC16" s="12"/>
      <c r="AD16" s="12"/>
      <c r="AE16" s="12"/>
      <c r="AF16" s="12" t="s">
        <v>451</v>
      </c>
      <c r="AG16" s="12"/>
      <c r="AH16" s="12"/>
      <c r="AI16" s="12"/>
      <c r="AJ16" s="7">
        <v>119149</v>
      </c>
      <c r="AK16" s="12"/>
      <c r="AL16" s="12"/>
      <c r="AM16" s="12"/>
      <c r="AN16" s="12" t="s">
        <v>452</v>
      </c>
      <c r="AO16" s="12"/>
    </row>
    <row r="17" spans="3:41" ht="15">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41" ht="39.75" customHeight="1">
      <c r="A18" s="19" t="s">
        <v>453</v>
      </c>
      <c r="C18" s="12"/>
      <c r="D18" s="7">
        <v>164574</v>
      </c>
      <c r="E18" s="12"/>
      <c r="F18" s="12"/>
      <c r="G18" s="12"/>
      <c r="H18" s="12" t="s">
        <v>236</v>
      </c>
      <c r="I18" s="12"/>
      <c r="J18" s="12"/>
      <c r="K18" s="12"/>
      <c r="L18" s="7">
        <v>196369</v>
      </c>
      <c r="M18" s="12"/>
      <c r="N18" s="12"/>
      <c r="O18" s="12"/>
      <c r="P18" s="12" t="s">
        <v>454</v>
      </c>
      <c r="Q18" s="12"/>
      <c r="R18" s="12"/>
      <c r="S18" s="12"/>
      <c r="T18" s="7">
        <v>202225</v>
      </c>
      <c r="U18" s="12"/>
      <c r="V18" s="12"/>
      <c r="W18" s="12"/>
      <c r="X18" s="12" t="s">
        <v>455</v>
      </c>
      <c r="Y18" s="12"/>
      <c r="Z18" s="12"/>
      <c r="AA18" s="12"/>
      <c r="AB18" s="7">
        <v>208081</v>
      </c>
      <c r="AC18" s="12"/>
      <c r="AD18" s="12"/>
      <c r="AE18" s="12"/>
      <c r="AF18" s="12" t="s">
        <v>456</v>
      </c>
      <c r="AG18" s="12"/>
      <c r="AH18" s="12"/>
      <c r="AI18" s="12"/>
      <c r="AJ18" s="7">
        <v>214816</v>
      </c>
      <c r="AK18" s="12"/>
      <c r="AL18" s="12"/>
      <c r="AM18" s="12"/>
      <c r="AN18" s="12" t="s">
        <v>457</v>
      </c>
      <c r="AO18" s="12"/>
    </row>
    <row r="19" spans="1:41" ht="39.75" customHeight="1">
      <c r="A19" s="18" t="s">
        <v>447</v>
      </c>
      <c r="C19" s="12"/>
      <c r="D19" s="7">
        <v>102213</v>
      </c>
      <c r="E19" s="12"/>
      <c r="F19" s="12"/>
      <c r="G19" s="12"/>
      <c r="H19" s="12" t="s">
        <v>95</v>
      </c>
      <c r="I19" s="12"/>
      <c r="J19" s="12"/>
      <c r="K19" s="12"/>
      <c r="L19" s="7">
        <v>103070</v>
      </c>
      <c r="M19" s="12"/>
      <c r="N19" s="12"/>
      <c r="O19" s="12"/>
      <c r="P19" s="12" t="s">
        <v>95</v>
      </c>
      <c r="Q19" s="12"/>
      <c r="R19" s="12"/>
      <c r="S19" s="12"/>
      <c r="T19" s="7">
        <v>103226</v>
      </c>
      <c r="U19" s="12"/>
      <c r="V19" s="12"/>
      <c r="W19" s="12"/>
      <c r="X19" s="12" t="s">
        <v>95</v>
      </c>
      <c r="Y19" s="12"/>
      <c r="Z19" s="12"/>
      <c r="AA19" s="12"/>
      <c r="AB19" s="7">
        <v>103382</v>
      </c>
      <c r="AC19" s="12"/>
      <c r="AD19" s="12"/>
      <c r="AE19" s="12"/>
      <c r="AF19" s="12" t="s">
        <v>95</v>
      </c>
      <c r="AG19" s="12"/>
      <c r="AH19" s="12"/>
      <c r="AI19" s="12"/>
      <c r="AJ19" s="7">
        <v>103562</v>
      </c>
      <c r="AK19" s="12"/>
      <c r="AL19" s="12"/>
      <c r="AM19" s="12"/>
      <c r="AN19" s="12" t="s">
        <v>95</v>
      </c>
      <c r="AO19" s="12"/>
    </row>
    <row r="20" spans="1:41" ht="15">
      <c r="A20" t="s">
        <v>436</v>
      </c>
      <c r="C20" s="12"/>
      <c r="D20" s="7">
        <v>62361</v>
      </c>
      <c r="E20" s="12"/>
      <c r="F20" s="12"/>
      <c r="G20" s="12"/>
      <c r="H20" s="12" t="s">
        <v>458</v>
      </c>
      <c r="I20" s="12"/>
      <c r="J20" s="12"/>
      <c r="K20" s="12"/>
      <c r="L20" s="7">
        <v>93299</v>
      </c>
      <c r="M20" s="12"/>
      <c r="N20" s="12"/>
      <c r="O20" s="12"/>
      <c r="P20" s="12" t="s">
        <v>459</v>
      </c>
      <c r="Q20" s="12"/>
      <c r="R20" s="12"/>
      <c r="S20" s="12"/>
      <c r="T20" s="7">
        <v>98999</v>
      </c>
      <c r="U20" s="12"/>
      <c r="V20" s="12"/>
      <c r="W20" s="12"/>
      <c r="X20" s="12" t="s">
        <v>460</v>
      </c>
      <c r="Y20" s="12"/>
      <c r="Z20" s="12"/>
      <c r="AA20" s="12"/>
      <c r="AB20" s="7">
        <v>104699</v>
      </c>
      <c r="AC20" s="12"/>
      <c r="AD20" s="12"/>
      <c r="AE20" s="12"/>
      <c r="AF20" s="12" t="s">
        <v>461</v>
      </c>
      <c r="AG20" s="12"/>
      <c r="AH20" s="12"/>
      <c r="AI20" s="12"/>
      <c r="AJ20" s="7">
        <v>111254</v>
      </c>
      <c r="AK20" s="12"/>
      <c r="AL20" s="12"/>
      <c r="AM20" s="12"/>
      <c r="AN20" s="12" t="s">
        <v>462</v>
      </c>
      <c r="AO20" s="12"/>
    </row>
    <row r="21" spans="3:41" ht="15">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row>
    <row r="22" spans="1:41" ht="39.75" customHeight="1">
      <c r="A22" s="18" t="s">
        <v>463</v>
      </c>
      <c r="C22" s="12"/>
      <c r="D22" s="7">
        <v>151756</v>
      </c>
      <c r="E22" s="12"/>
      <c r="F22" s="12"/>
      <c r="G22" s="12"/>
      <c r="H22" s="12" t="s">
        <v>244</v>
      </c>
      <c r="I22" s="12"/>
      <c r="J22" s="12"/>
      <c r="K22" s="12"/>
      <c r="L22" s="7">
        <v>183551</v>
      </c>
      <c r="M22" s="12"/>
      <c r="N22" s="12"/>
      <c r="O22" s="12"/>
      <c r="P22" s="12" t="s">
        <v>443</v>
      </c>
      <c r="Q22" s="12"/>
      <c r="R22" s="12"/>
      <c r="S22" s="12"/>
      <c r="T22" s="7">
        <v>189407</v>
      </c>
      <c r="U22" s="12"/>
      <c r="V22" s="12"/>
      <c r="W22" s="12"/>
      <c r="X22" s="12" t="s">
        <v>444</v>
      </c>
      <c r="Y22" s="12"/>
      <c r="Z22" s="12"/>
      <c r="AA22" s="12"/>
      <c r="AB22" s="7">
        <v>195263</v>
      </c>
      <c r="AC22" s="12"/>
      <c r="AD22" s="12"/>
      <c r="AE22" s="12"/>
      <c r="AF22" s="12" t="s">
        <v>445</v>
      </c>
      <c r="AG22" s="12"/>
      <c r="AH22" s="12"/>
      <c r="AI22" s="12"/>
      <c r="AJ22" s="7">
        <v>201998</v>
      </c>
      <c r="AK22" s="12"/>
      <c r="AL22" s="12"/>
      <c r="AM22" s="12"/>
      <c r="AN22" s="12" t="s">
        <v>446</v>
      </c>
      <c r="AO22" s="12"/>
    </row>
    <row r="23" spans="1:41" ht="39.75" customHeight="1">
      <c r="A23" s="18" t="s">
        <v>464</v>
      </c>
      <c r="C23" s="12"/>
      <c r="D23" s="7">
        <v>66439</v>
      </c>
      <c r="E23" s="12"/>
      <c r="F23" s="12"/>
      <c r="G23" s="12"/>
      <c r="H23" s="12" t="s">
        <v>465</v>
      </c>
      <c r="I23" s="12"/>
      <c r="J23" s="12"/>
      <c r="K23" s="12"/>
      <c r="L23" s="7">
        <v>66995</v>
      </c>
      <c r="M23" s="12"/>
      <c r="N23" s="12"/>
      <c r="O23" s="12"/>
      <c r="P23" s="12" t="s">
        <v>465</v>
      </c>
      <c r="Q23" s="12"/>
      <c r="R23" s="12"/>
      <c r="S23" s="12"/>
      <c r="T23" s="7">
        <v>67097</v>
      </c>
      <c r="U23" s="12"/>
      <c r="V23" s="12"/>
      <c r="W23" s="12"/>
      <c r="X23" s="12" t="s">
        <v>465</v>
      </c>
      <c r="Y23" s="12"/>
      <c r="Z23" s="12"/>
      <c r="AA23" s="12"/>
      <c r="AB23" s="7">
        <v>67198</v>
      </c>
      <c r="AC23" s="12"/>
      <c r="AD23" s="12"/>
      <c r="AE23" s="12"/>
      <c r="AF23" s="12" t="s">
        <v>465</v>
      </c>
      <c r="AG23" s="12"/>
      <c r="AH23" s="12"/>
      <c r="AI23" s="12"/>
      <c r="AJ23" s="7">
        <v>67315</v>
      </c>
      <c r="AK23" s="12"/>
      <c r="AL23" s="12"/>
      <c r="AM23" s="12"/>
      <c r="AN23" s="12" t="s">
        <v>465</v>
      </c>
      <c r="AO23" s="12"/>
    </row>
    <row r="24" spans="1:41" ht="15">
      <c r="A24" t="s">
        <v>436</v>
      </c>
      <c r="C24" s="12"/>
      <c r="D24" s="7">
        <v>85317</v>
      </c>
      <c r="E24" s="12"/>
      <c r="F24" s="12"/>
      <c r="G24" s="12"/>
      <c r="H24" s="12" t="s">
        <v>466</v>
      </c>
      <c r="I24" s="12"/>
      <c r="J24" s="12"/>
      <c r="K24" s="12"/>
      <c r="L24" s="7">
        <v>116556</v>
      </c>
      <c r="M24" s="12"/>
      <c r="N24" s="12"/>
      <c r="O24" s="12"/>
      <c r="P24" s="12" t="s">
        <v>467</v>
      </c>
      <c r="Q24" s="12"/>
      <c r="R24" s="12"/>
      <c r="S24" s="12"/>
      <c r="T24" s="7">
        <v>122310</v>
      </c>
      <c r="U24" s="12"/>
      <c r="V24" s="12"/>
      <c r="W24" s="12"/>
      <c r="X24" s="12" t="s">
        <v>468</v>
      </c>
      <c r="Y24" s="12"/>
      <c r="Z24" s="12"/>
      <c r="AA24" s="12"/>
      <c r="AB24" s="7">
        <v>128065</v>
      </c>
      <c r="AC24" s="12"/>
      <c r="AD24" s="12"/>
      <c r="AE24" s="12"/>
      <c r="AF24" s="12" t="s">
        <v>469</v>
      </c>
      <c r="AG24" s="12"/>
      <c r="AH24" s="12"/>
      <c r="AI24" s="12"/>
      <c r="AJ24" s="7">
        <v>134683</v>
      </c>
      <c r="AK24" s="12"/>
      <c r="AL24" s="12"/>
      <c r="AM24" s="12"/>
      <c r="AN24" s="12" t="s">
        <v>470</v>
      </c>
      <c r="AO24" s="12"/>
    </row>
    <row r="25" spans="3:41" ht="1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row>
    <row r="26" spans="1:41" ht="39.75" customHeight="1">
      <c r="A26" s="18" t="s">
        <v>471</v>
      </c>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row>
    <row r="27" spans="1:41" ht="15">
      <c r="A27" t="s">
        <v>472</v>
      </c>
      <c r="D27" s="12"/>
      <c r="E27" s="12"/>
      <c r="F27" s="12"/>
      <c r="G27" s="12"/>
      <c r="H27" s="12"/>
      <c r="I27" s="12"/>
      <c r="J27" s="12"/>
      <c r="K27" s="12"/>
      <c r="L27" s="7">
        <v>42826</v>
      </c>
      <c r="M27" s="12"/>
      <c r="N27" s="12"/>
      <c r="O27" s="12"/>
      <c r="P27" s="12"/>
      <c r="Q27" s="12"/>
      <c r="R27" s="12"/>
      <c r="S27" s="12"/>
      <c r="T27" s="7">
        <v>50629</v>
      </c>
      <c r="U27" s="12"/>
      <c r="V27" s="12"/>
      <c r="W27" s="12"/>
      <c r="X27" s="12"/>
      <c r="Y27" s="12"/>
      <c r="Z27" s="12"/>
      <c r="AA27" s="12"/>
      <c r="AB27" s="7">
        <v>58432</v>
      </c>
      <c r="AC27" s="12"/>
      <c r="AD27" s="12"/>
      <c r="AE27" s="12"/>
      <c r="AF27" s="12"/>
      <c r="AG27" s="12"/>
      <c r="AH27" s="12"/>
      <c r="AI27" s="12"/>
      <c r="AJ27" s="7">
        <v>67405</v>
      </c>
      <c r="AK27" s="12"/>
      <c r="AL27" s="12"/>
      <c r="AM27" s="12"/>
      <c r="AN27" s="12"/>
      <c r="AO27" s="12"/>
    </row>
    <row r="28" spans="1:41" ht="39.75" customHeight="1">
      <c r="A28" s="18" t="s">
        <v>473</v>
      </c>
      <c r="D28" s="12"/>
      <c r="E28" s="12"/>
      <c r="F28" s="12"/>
      <c r="G28" s="12"/>
      <c r="H28" s="12"/>
      <c r="I28" s="12"/>
      <c r="J28" s="12"/>
      <c r="K28" s="12"/>
      <c r="L28" s="17">
        <v>-7354</v>
      </c>
      <c r="M28" s="12"/>
      <c r="N28" s="12"/>
      <c r="O28" s="12"/>
      <c r="P28" s="12"/>
      <c r="Q28" s="12"/>
      <c r="R28" s="12"/>
      <c r="S28" s="12"/>
      <c r="T28" s="17">
        <v>-8652</v>
      </c>
      <c r="U28" s="12"/>
      <c r="V28" s="12"/>
      <c r="W28" s="12"/>
      <c r="X28" s="12"/>
      <c r="Y28" s="12"/>
      <c r="Z28" s="12"/>
      <c r="AA28" s="12"/>
      <c r="AB28" s="17">
        <v>-9950</v>
      </c>
      <c r="AC28" s="12"/>
      <c r="AD28" s="12"/>
      <c r="AE28" s="12"/>
      <c r="AF28" s="12"/>
      <c r="AG28" s="12"/>
      <c r="AH28" s="12"/>
      <c r="AI28" s="12"/>
      <c r="AJ28" s="17">
        <v>-11442</v>
      </c>
      <c r="AK28" s="12"/>
      <c r="AL28" s="12"/>
      <c r="AM28" s="12"/>
      <c r="AN28" s="12"/>
      <c r="AO28" s="12"/>
    </row>
    <row r="29" spans="1:41" ht="39.75" customHeight="1">
      <c r="A29" s="18" t="s">
        <v>474</v>
      </c>
      <c r="D29" s="12"/>
      <c r="E29" s="12"/>
      <c r="F29" s="12"/>
      <c r="G29" s="12"/>
      <c r="H29" s="12"/>
      <c r="I29" s="12"/>
      <c r="J29" s="12"/>
      <c r="K29" s="12"/>
      <c r="L29" s="17">
        <v>-3677</v>
      </c>
      <c r="M29" s="12"/>
      <c r="N29" s="12"/>
      <c r="O29" s="12"/>
      <c r="P29" s="12"/>
      <c r="Q29" s="12"/>
      <c r="R29" s="12"/>
      <c r="S29" s="12"/>
      <c r="T29" s="17">
        <v>-4326</v>
      </c>
      <c r="U29" s="12"/>
      <c r="V29" s="12"/>
      <c r="W29" s="12"/>
      <c r="X29" s="12"/>
      <c r="Y29" s="12"/>
      <c r="Z29" s="12"/>
      <c r="AA29" s="12"/>
      <c r="AB29" s="17">
        <v>-4975</v>
      </c>
      <c r="AC29" s="12"/>
      <c r="AD29" s="12"/>
      <c r="AE29" s="12"/>
      <c r="AF29" s="12"/>
      <c r="AG29" s="12"/>
      <c r="AH29" s="12"/>
      <c r="AI29" s="12"/>
      <c r="AJ29" s="17">
        <v>-5721</v>
      </c>
      <c r="AK29" s="12"/>
      <c r="AL29" s="12"/>
      <c r="AM29" s="12"/>
      <c r="AN29" s="12"/>
      <c r="AO29" s="12"/>
    </row>
    <row r="30" spans="1:41" ht="39.75" customHeight="1">
      <c r="A30" s="18" t="s">
        <v>475</v>
      </c>
      <c r="D30" s="12"/>
      <c r="E30" s="12"/>
      <c r="F30" s="12"/>
      <c r="G30" s="12"/>
      <c r="H30" s="12"/>
      <c r="I30" s="12"/>
      <c r="J30" s="12"/>
      <c r="K30" s="12"/>
      <c r="L30" s="7">
        <v>31795</v>
      </c>
      <c r="M30" s="12"/>
      <c r="N30" s="12"/>
      <c r="O30" s="12"/>
      <c r="P30" s="12"/>
      <c r="Q30" s="12"/>
      <c r="R30" s="12"/>
      <c r="S30" s="12"/>
      <c r="T30" s="7">
        <v>37651</v>
      </c>
      <c r="U30" s="12"/>
      <c r="V30" s="12"/>
      <c r="W30" s="12"/>
      <c r="X30" s="12"/>
      <c r="Y30" s="12"/>
      <c r="Z30" s="12"/>
      <c r="AA30" s="12"/>
      <c r="AB30" s="7">
        <v>43507</v>
      </c>
      <c r="AC30" s="12"/>
      <c r="AD30" s="12"/>
      <c r="AE30" s="12"/>
      <c r="AF30" s="12"/>
      <c r="AG30" s="12"/>
      <c r="AH30" s="12"/>
      <c r="AI30" s="12"/>
      <c r="AJ30" s="7">
        <v>50242</v>
      </c>
      <c r="AK30" s="12"/>
      <c r="AL30" s="12"/>
      <c r="AM30" s="12"/>
      <c r="AN30" s="12"/>
      <c r="AO30" s="12"/>
    </row>
  </sheetData>
  <sheetProtection selectLockedCells="1" selectUnlockedCells="1"/>
  <mergeCells count="23">
    <mergeCell ref="A2:F2"/>
    <mergeCell ref="K4:AN4"/>
    <mergeCell ref="C5:H5"/>
    <mergeCell ref="K5:P5"/>
    <mergeCell ref="S5:X5"/>
    <mergeCell ref="AA5:AF5"/>
    <mergeCell ref="AI5:AN5"/>
    <mergeCell ref="C6:D6"/>
    <mergeCell ref="G6:H6"/>
    <mergeCell ref="K6:L6"/>
    <mergeCell ref="O6:P6"/>
    <mergeCell ref="S6:T6"/>
    <mergeCell ref="W6:X6"/>
    <mergeCell ref="AA6:AB6"/>
    <mergeCell ref="AE6:AF6"/>
    <mergeCell ref="AI6:AJ6"/>
    <mergeCell ref="AM6:AN6"/>
    <mergeCell ref="C7:AN7"/>
    <mergeCell ref="C8:D8"/>
    <mergeCell ref="K8:L8"/>
    <mergeCell ref="S8:T8"/>
    <mergeCell ref="AA8:AB8"/>
    <mergeCell ref="AI8:AJ8"/>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c r="B2" s="1"/>
      <c r="C2" s="1"/>
      <c r="D2" s="1"/>
      <c r="E2" s="1"/>
      <c r="F2" s="1"/>
    </row>
    <row r="4" spans="1:17" ht="15">
      <c r="A4" s="3"/>
      <c r="B4" s="4"/>
      <c r="C4" s="6" t="s">
        <v>1197</v>
      </c>
      <c r="D4" s="6"/>
      <c r="E4" s="6"/>
      <c r="F4" s="6"/>
      <c r="G4" s="6"/>
      <c r="H4" s="6"/>
      <c r="I4" s="6"/>
      <c r="J4" s="6"/>
      <c r="K4" s="6"/>
      <c r="L4" s="6"/>
      <c r="M4" s="6"/>
      <c r="N4" s="6"/>
      <c r="O4" s="6"/>
      <c r="P4" s="6"/>
      <c r="Q4" s="5"/>
    </row>
    <row r="5" spans="1:17" ht="15">
      <c r="A5" s="4"/>
      <c r="B5" s="4"/>
      <c r="C5" s="5"/>
      <c r="D5" s="4"/>
      <c r="E5" s="5"/>
      <c r="F5" s="4"/>
      <c r="G5" s="6" t="s">
        <v>1861</v>
      </c>
      <c r="H5" s="6"/>
      <c r="I5" s="5"/>
      <c r="J5" s="4"/>
      <c r="K5" s="6" t="s">
        <v>1861</v>
      </c>
      <c r="L5" s="6"/>
      <c r="M5" s="5"/>
      <c r="N5" s="4"/>
      <c r="O5" s="5"/>
      <c r="P5" s="4"/>
      <c r="Q5" s="5"/>
    </row>
    <row r="6" spans="1:17" ht="15">
      <c r="A6" s="4"/>
      <c r="B6" s="4"/>
      <c r="C6" s="6" t="s">
        <v>1081</v>
      </c>
      <c r="D6" s="6"/>
      <c r="E6" s="5"/>
      <c r="F6" s="4"/>
      <c r="G6" s="6" t="s">
        <v>1862</v>
      </c>
      <c r="H6" s="6"/>
      <c r="I6" s="5"/>
      <c r="J6" s="4"/>
      <c r="K6" s="6" t="s">
        <v>1862</v>
      </c>
      <c r="L6" s="6"/>
      <c r="M6" s="5"/>
      <c r="N6" s="4"/>
      <c r="O6" s="5"/>
      <c r="P6" s="4"/>
      <c r="Q6" s="5"/>
    </row>
    <row r="7" spans="1:17" ht="15">
      <c r="A7" s="5"/>
      <c r="B7" s="4"/>
      <c r="C7" s="6" t="s">
        <v>1083</v>
      </c>
      <c r="D7" s="6"/>
      <c r="E7" s="5"/>
      <c r="F7" s="4"/>
      <c r="G7" s="6" t="s">
        <v>1863</v>
      </c>
      <c r="H7" s="6"/>
      <c r="I7" s="5"/>
      <c r="J7" s="4"/>
      <c r="K7" s="6" t="s">
        <v>1864</v>
      </c>
      <c r="L7" s="6"/>
      <c r="M7" s="5"/>
      <c r="N7" s="4"/>
      <c r="O7" s="6" t="s">
        <v>809</v>
      </c>
      <c r="P7" s="6"/>
      <c r="Q7" s="5"/>
    </row>
    <row r="8" spans="1:17" ht="15">
      <c r="A8" s="5" t="s">
        <v>1085</v>
      </c>
      <c r="B8" s="4"/>
      <c r="C8" s="5"/>
      <c r="D8" s="4"/>
      <c r="E8" s="5"/>
      <c r="F8" s="4"/>
      <c r="G8" s="5"/>
      <c r="H8" s="4"/>
      <c r="I8" s="5"/>
      <c r="J8" s="4"/>
      <c r="K8" s="5"/>
      <c r="L8" s="4"/>
      <c r="M8" s="5"/>
      <c r="N8" s="4"/>
      <c r="O8" s="5"/>
      <c r="P8" s="4"/>
      <c r="Q8" s="5"/>
    </row>
    <row r="9" spans="1:16" ht="15">
      <c r="A9" t="s">
        <v>2149</v>
      </c>
      <c r="C9" s="8">
        <v>16373</v>
      </c>
      <c r="D9" s="8"/>
      <c r="F9" s="12"/>
      <c r="G9" s="16" t="s">
        <v>486</v>
      </c>
      <c r="H9" s="16"/>
      <c r="J9" s="12"/>
      <c r="K9" s="33">
        <v>-19</v>
      </c>
      <c r="L9" s="33"/>
      <c r="N9" s="12"/>
      <c r="O9" s="8">
        <v>16354</v>
      </c>
      <c r="P9" s="8"/>
    </row>
    <row r="10" spans="1:16" ht="15">
      <c r="A10" t="s">
        <v>1865</v>
      </c>
      <c r="D10" s="12"/>
      <c r="F10" s="12"/>
      <c r="J10" s="12"/>
      <c r="L10" s="12"/>
      <c r="N10" s="12"/>
      <c r="P10" s="12"/>
    </row>
    <row r="11" spans="1:16" ht="15">
      <c r="A11" t="s">
        <v>819</v>
      </c>
      <c r="D11" s="7">
        <v>4680</v>
      </c>
      <c r="F11" s="12"/>
      <c r="H11" s="12" t="s">
        <v>143</v>
      </c>
      <c r="J11" s="12"/>
      <c r="L11" s="17">
        <v>-21</v>
      </c>
      <c r="N11" s="12"/>
      <c r="P11" s="7">
        <v>4659</v>
      </c>
    </row>
    <row r="12" spans="1:16" ht="15">
      <c r="A12" t="s">
        <v>820</v>
      </c>
      <c r="D12" s="7">
        <v>482</v>
      </c>
      <c r="F12" s="12"/>
      <c r="H12" s="7">
        <v>9</v>
      </c>
      <c r="J12" s="12"/>
      <c r="L12" s="12" t="s">
        <v>143</v>
      </c>
      <c r="N12" s="12"/>
      <c r="P12" s="7">
        <v>491</v>
      </c>
    </row>
    <row r="13" spans="1:16" ht="15">
      <c r="A13" s="5" t="s">
        <v>821</v>
      </c>
      <c r="C13" s="8">
        <v>21535</v>
      </c>
      <c r="D13" s="8"/>
      <c r="F13" s="12"/>
      <c r="G13" s="8">
        <v>9</v>
      </c>
      <c r="H13" s="8"/>
      <c r="J13" s="12"/>
      <c r="K13" s="33">
        <v>-40</v>
      </c>
      <c r="L13" s="33"/>
      <c r="N13" s="12"/>
      <c r="O13" s="8">
        <v>21504</v>
      </c>
      <c r="P13" s="8"/>
    </row>
  </sheetData>
  <sheetProtection selectLockedCells="1" selectUnlockedCells="1"/>
  <mergeCells count="19">
    <mergeCell ref="A2:F2"/>
    <mergeCell ref="C4:P4"/>
    <mergeCell ref="G5:H5"/>
    <mergeCell ref="K5:L5"/>
    <mergeCell ref="C6:D6"/>
    <mergeCell ref="G6:H6"/>
    <mergeCell ref="K6:L6"/>
    <mergeCell ref="C7:D7"/>
    <mergeCell ref="G7:H7"/>
    <mergeCell ref="K7:L7"/>
    <mergeCell ref="O7:P7"/>
    <mergeCell ref="C9:D9"/>
    <mergeCell ref="G9:H9"/>
    <mergeCell ref="K9:L9"/>
    <mergeCell ref="O9:P9"/>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2:Y18"/>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2150</v>
      </c>
      <c r="B2" s="1"/>
      <c r="C2" s="1"/>
      <c r="D2" s="1"/>
      <c r="E2" s="1"/>
      <c r="F2" s="1"/>
    </row>
    <row r="4" spans="1:25" ht="15">
      <c r="A4" s="3"/>
      <c r="B4" s="4"/>
      <c r="C4" s="6" t="s">
        <v>1080</v>
      </c>
      <c r="D4" s="6"/>
      <c r="E4" s="6"/>
      <c r="F4" s="6"/>
      <c r="G4" s="6"/>
      <c r="H4" s="6"/>
      <c r="I4" s="6"/>
      <c r="J4" s="6"/>
      <c r="K4" s="6"/>
      <c r="L4" s="6"/>
      <c r="M4" s="6"/>
      <c r="N4" s="6"/>
      <c r="O4" s="6"/>
      <c r="P4" s="6"/>
      <c r="Q4" s="6"/>
      <c r="R4" s="6"/>
      <c r="S4" s="6"/>
      <c r="T4" s="6"/>
      <c r="U4" s="6"/>
      <c r="V4" s="6"/>
      <c r="W4" s="6"/>
      <c r="X4" s="6"/>
      <c r="Y4" s="5"/>
    </row>
    <row r="5" spans="1:25" ht="15">
      <c r="A5" s="4"/>
      <c r="B5" s="4"/>
      <c r="C5" s="6" t="s">
        <v>1868</v>
      </c>
      <c r="D5" s="6"/>
      <c r="E5" s="6"/>
      <c r="F5" s="6"/>
      <c r="G5" s="6"/>
      <c r="H5" s="6"/>
      <c r="I5" s="6"/>
      <c r="J5" s="6"/>
      <c r="K5" s="6"/>
      <c r="L5" s="6"/>
      <c r="M5" s="6"/>
      <c r="N5" s="6"/>
      <c r="O5" s="6"/>
      <c r="P5" s="6"/>
      <c r="Q5" s="6"/>
      <c r="R5" s="6"/>
      <c r="S5" s="6"/>
      <c r="T5" s="6"/>
      <c r="U5" s="6"/>
      <c r="V5" s="6"/>
      <c r="W5" s="6"/>
      <c r="X5" s="6"/>
      <c r="Y5" s="5"/>
    </row>
    <row r="6" spans="1:25" ht="39.75" customHeight="1">
      <c r="A6" s="4"/>
      <c r="B6" s="4"/>
      <c r="C6" s="15" t="s">
        <v>2151</v>
      </c>
      <c r="D6" s="15"/>
      <c r="E6" s="15"/>
      <c r="F6" s="15"/>
      <c r="G6" s="15"/>
      <c r="H6" s="15"/>
      <c r="I6" s="5"/>
      <c r="J6" s="4"/>
      <c r="K6" s="6" t="s">
        <v>1870</v>
      </c>
      <c r="L6" s="6"/>
      <c r="M6" s="6"/>
      <c r="N6" s="6"/>
      <c r="O6" s="6"/>
      <c r="P6" s="6"/>
      <c r="Q6" s="5"/>
      <c r="R6" s="4"/>
      <c r="S6" s="6" t="s">
        <v>97</v>
      </c>
      <c r="T6" s="6"/>
      <c r="U6" s="5"/>
      <c r="V6" s="4"/>
      <c r="W6" s="6" t="s">
        <v>97</v>
      </c>
      <c r="X6" s="6"/>
      <c r="Y6" s="5"/>
    </row>
    <row r="7" spans="1:25" ht="15">
      <c r="A7" s="4"/>
      <c r="B7" s="4"/>
      <c r="C7" s="6" t="s">
        <v>1082</v>
      </c>
      <c r="D7" s="6"/>
      <c r="E7" s="5"/>
      <c r="F7" s="4"/>
      <c r="G7" s="6" t="s">
        <v>1862</v>
      </c>
      <c r="H7" s="6"/>
      <c r="I7" s="5"/>
      <c r="J7" s="4"/>
      <c r="K7" s="6" t="s">
        <v>1082</v>
      </c>
      <c r="L7" s="6"/>
      <c r="M7" s="5"/>
      <c r="N7" s="4"/>
      <c r="O7" s="6" t="s">
        <v>1862</v>
      </c>
      <c r="P7" s="6"/>
      <c r="Q7" s="5"/>
      <c r="R7" s="4"/>
      <c r="S7" s="6" t="s">
        <v>1082</v>
      </c>
      <c r="T7" s="6"/>
      <c r="U7" s="5"/>
      <c r="V7" s="4"/>
      <c r="W7" s="6" t="s">
        <v>1862</v>
      </c>
      <c r="X7" s="6"/>
      <c r="Y7" s="5"/>
    </row>
    <row r="8" spans="1:25" ht="15">
      <c r="A8" s="5"/>
      <c r="B8" s="5"/>
      <c r="C8" s="6" t="s">
        <v>1084</v>
      </c>
      <c r="D8" s="6"/>
      <c r="E8" s="5"/>
      <c r="F8" s="5"/>
      <c r="G8" s="6" t="s">
        <v>2152</v>
      </c>
      <c r="H8" s="6"/>
      <c r="I8" s="5"/>
      <c r="J8" s="5"/>
      <c r="K8" s="6" t="s">
        <v>1084</v>
      </c>
      <c r="L8" s="6"/>
      <c r="M8" s="5"/>
      <c r="N8" s="5"/>
      <c r="O8" s="6" t="s">
        <v>2152</v>
      </c>
      <c r="P8" s="6"/>
      <c r="Q8" s="5"/>
      <c r="R8" s="5"/>
      <c r="S8" s="6" t="s">
        <v>1084</v>
      </c>
      <c r="T8" s="6"/>
      <c r="U8" s="5"/>
      <c r="V8" s="5"/>
      <c r="W8" s="6" t="s">
        <v>2152</v>
      </c>
      <c r="X8" s="6"/>
      <c r="Y8" s="5"/>
    </row>
    <row r="9" spans="1:25" ht="15">
      <c r="A9" s="5" t="s">
        <v>1085</v>
      </c>
      <c r="C9" s="5"/>
      <c r="D9" s="5"/>
      <c r="E9" s="5"/>
      <c r="F9" s="5"/>
      <c r="G9" s="5"/>
      <c r="H9" s="5"/>
      <c r="I9" s="5"/>
      <c r="J9" s="5"/>
      <c r="K9" s="5"/>
      <c r="L9" s="5"/>
      <c r="M9" s="5"/>
      <c r="N9" s="5"/>
      <c r="O9" s="5"/>
      <c r="P9" s="5"/>
      <c r="Q9" s="5"/>
      <c r="R9" s="5"/>
      <c r="S9" s="5"/>
      <c r="T9" s="5"/>
      <c r="U9" s="5"/>
      <c r="V9" s="5"/>
      <c r="W9" s="5"/>
      <c r="X9" s="5"/>
      <c r="Y9" s="5"/>
    </row>
    <row r="10" spans="1:24" ht="15">
      <c r="A10" t="s">
        <v>2149</v>
      </c>
      <c r="C10" s="16" t="s">
        <v>486</v>
      </c>
      <c r="D10" s="16"/>
      <c r="G10" s="16" t="s">
        <v>486</v>
      </c>
      <c r="H10" s="16"/>
      <c r="K10" s="16" t="s">
        <v>486</v>
      </c>
      <c r="L10" s="16"/>
      <c r="O10" s="16" t="s">
        <v>486</v>
      </c>
      <c r="P10" s="16"/>
      <c r="S10" s="16" t="s">
        <v>486</v>
      </c>
      <c r="T10" s="16"/>
      <c r="W10" s="16" t="s">
        <v>486</v>
      </c>
      <c r="X10" s="16"/>
    </row>
    <row r="11" spans="1:24" ht="15">
      <c r="A11" t="s">
        <v>814</v>
      </c>
      <c r="B11" s="5"/>
      <c r="D11" s="7">
        <v>1717</v>
      </c>
      <c r="H11" s="17">
        <v>-13</v>
      </c>
      <c r="L11" s="12" t="s">
        <v>143</v>
      </c>
      <c r="P11" s="12" t="s">
        <v>143</v>
      </c>
      <c r="T11" s="7">
        <v>1717</v>
      </c>
      <c r="X11" s="17">
        <v>-13</v>
      </c>
    </row>
    <row r="12" ht="15">
      <c r="A12" t="s">
        <v>1871</v>
      </c>
    </row>
    <row r="13" spans="1:24" ht="15">
      <c r="A13" t="s">
        <v>817</v>
      </c>
      <c r="D13" s="7">
        <v>3196</v>
      </c>
      <c r="H13" s="17">
        <v>-5</v>
      </c>
      <c r="L13" s="12" t="s">
        <v>143</v>
      </c>
      <c r="P13" s="12" t="s">
        <v>143</v>
      </c>
      <c r="T13" s="7">
        <v>3196</v>
      </c>
      <c r="X13" s="17">
        <v>-5</v>
      </c>
    </row>
    <row r="14" spans="1:24" ht="15">
      <c r="A14" t="s">
        <v>819</v>
      </c>
      <c r="D14" s="12" t="s">
        <v>143</v>
      </c>
      <c r="H14" s="12" t="s">
        <v>143</v>
      </c>
      <c r="L14" s="12" t="s">
        <v>143</v>
      </c>
      <c r="P14" s="12" t="s">
        <v>143</v>
      </c>
      <c r="T14" s="12" t="s">
        <v>143</v>
      </c>
      <c r="X14" s="12" t="s">
        <v>143</v>
      </c>
    </row>
    <row r="15" spans="1:24" ht="15">
      <c r="A15" s="5" t="s">
        <v>821</v>
      </c>
      <c r="C15" s="8">
        <v>4913</v>
      </c>
      <c r="D15" s="8"/>
      <c r="G15" s="33">
        <v>-18</v>
      </c>
      <c r="H15" s="33"/>
      <c r="K15" s="16" t="s">
        <v>486</v>
      </c>
      <c r="L15" s="16"/>
      <c r="O15" s="16" t="s">
        <v>486</v>
      </c>
      <c r="P15" s="16"/>
      <c r="S15" s="8">
        <v>4913</v>
      </c>
      <c r="T15" s="8"/>
      <c r="W15" s="33">
        <v>-18</v>
      </c>
      <c r="X15" s="33"/>
    </row>
    <row r="16" ht="15">
      <c r="A16" s="5" t="s">
        <v>1094</v>
      </c>
    </row>
    <row r="17" spans="1:24" ht="15">
      <c r="A17" t="s">
        <v>817</v>
      </c>
      <c r="C17" s="8">
        <v>1722</v>
      </c>
      <c r="D17" s="8"/>
      <c r="G17" s="33">
        <v>-21</v>
      </c>
      <c r="H17" s="33"/>
      <c r="K17" s="16" t="s">
        <v>486</v>
      </c>
      <c r="L17" s="16"/>
      <c r="O17" s="16" t="s">
        <v>486</v>
      </c>
      <c r="P17" s="16"/>
      <c r="S17" s="8">
        <v>1722</v>
      </c>
      <c r="T17" s="8"/>
      <c r="W17" s="33">
        <v>-21</v>
      </c>
      <c r="X17" s="33"/>
    </row>
    <row r="18" spans="1:24" ht="15">
      <c r="A18" s="5" t="s">
        <v>823</v>
      </c>
      <c r="C18" s="8">
        <v>1722</v>
      </c>
      <c r="D18" s="8"/>
      <c r="G18" s="33">
        <v>-21</v>
      </c>
      <c r="H18" s="33"/>
      <c r="K18" s="16" t="s">
        <v>486</v>
      </c>
      <c r="L18" s="16"/>
      <c r="O18" s="16" t="s">
        <v>486</v>
      </c>
      <c r="P18" s="16"/>
      <c r="S18" s="8">
        <v>1722</v>
      </c>
      <c r="T18" s="8"/>
      <c r="W18" s="33">
        <v>-21</v>
      </c>
      <c r="X18" s="33"/>
    </row>
  </sheetData>
  <sheetProtection selectLockedCells="1" selectUnlockedCells="1"/>
  <mergeCells count="43">
    <mergeCell ref="A2:F2"/>
    <mergeCell ref="C4:X4"/>
    <mergeCell ref="C5:X5"/>
    <mergeCell ref="C6:H6"/>
    <mergeCell ref="K6:P6"/>
    <mergeCell ref="S6:T6"/>
    <mergeCell ref="W6:X6"/>
    <mergeCell ref="C7:D7"/>
    <mergeCell ref="G7:H7"/>
    <mergeCell ref="K7:L7"/>
    <mergeCell ref="O7:P7"/>
    <mergeCell ref="S7:T7"/>
    <mergeCell ref="W7:X7"/>
    <mergeCell ref="C8:D8"/>
    <mergeCell ref="G8:H8"/>
    <mergeCell ref="K8:L8"/>
    <mergeCell ref="O8:P8"/>
    <mergeCell ref="S8:T8"/>
    <mergeCell ref="W8:X8"/>
    <mergeCell ref="C10:D10"/>
    <mergeCell ref="G10:H10"/>
    <mergeCell ref="K10:L10"/>
    <mergeCell ref="O10:P10"/>
    <mergeCell ref="S10:T10"/>
    <mergeCell ref="W10:X10"/>
    <mergeCell ref="C15:D15"/>
    <mergeCell ref="G15:H15"/>
    <mergeCell ref="K15:L15"/>
    <mergeCell ref="O15:P15"/>
    <mergeCell ref="S15:T15"/>
    <mergeCell ref="W15:X15"/>
    <mergeCell ref="C17:D17"/>
    <mergeCell ref="G17:H17"/>
    <mergeCell ref="K17:L17"/>
    <mergeCell ref="O17:P17"/>
    <mergeCell ref="S17:T17"/>
    <mergeCell ref="W17:X17"/>
    <mergeCell ref="C18:D18"/>
    <mergeCell ref="G18:H18"/>
    <mergeCell ref="K18:L18"/>
    <mergeCell ref="O18:P18"/>
    <mergeCell ref="S18:T18"/>
    <mergeCell ref="W18:X18"/>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2:Y11"/>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25" ht="15">
      <c r="A2" s="3"/>
      <c r="B2" s="4"/>
      <c r="C2" s="6" t="s">
        <v>1197</v>
      </c>
      <c r="D2" s="6"/>
      <c r="E2" s="6"/>
      <c r="F2" s="6"/>
      <c r="G2" s="6"/>
      <c r="H2" s="6"/>
      <c r="I2" s="6"/>
      <c r="J2" s="6"/>
      <c r="K2" s="6"/>
      <c r="L2" s="6"/>
      <c r="M2" s="6"/>
      <c r="N2" s="6"/>
      <c r="O2" s="6"/>
      <c r="P2" s="6"/>
      <c r="Q2" s="6"/>
      <c r="R2" s="6"/>
      <c r="S2" s="6"/>
      <c r="T2" s="6"/>
      <c r="U2" s="6"/>
      <c r="V2" s="6"/>
      <c r="W2" s="6"/>
      <c r="X2" s="6"/>
      <c r="Y2" s="5"/>
    </row>
    <row r="3" spans="1:25" ht="15">
      <c r="A3" s="39"/>
      <c r="B3" s="39"/>
      <c r="C3" s="6" t="s">
        <v>1868</v>
      </c>
      <c r="D3" s="6"/>
      <c r="E3" s="6"/>
      <c r="F3" s="6"/>
      <c r="G3" s="6"/>
      <c r="H3" s="6"/>
      <c r="I3" s="6"/>
      <c r="J3" s="6"/>
      <c r="K3" s="6"/>
      <c r="L3" s="6"/>
      <c r="M3" s="6"/>
      <c r="N3" s="6"/>
      <c r="O3" s="6"/>
      <c r="P3" s="6"/>
      <c r="Q3" s="6"/>
      <c r="R3" s="6"/>
      <c r="S3" s="6"/>
      <c r="T3" s="6"/>
      <c r="U3" s="6"/>
      <c r="V3" s="6"/>
      <c r="W3" s="6"/>
      <c r="X3" s="6"/>
      <c r="Y3" s="5"/>
    </row>
    <row r="4" spans="1:25" ht="39.75" customHeight="1">
      <c r="A4" s="4"/>
      <c r="B4" s="4"/>
      <c r="C4" s="15" t="s">
        <v>2151</v>
      </c>
      <c r="D4" s="15"/>
      <c r="E4" s="15"/>
      <c r="F4" s="15"/>
      <c r="G4" s="15"/>
      <c r="H4" s="15"/>
      <c r="I4" s="5"/>
      <c r="J4" s="4"/>
      <c r="K4" s="6" t="s">
        <v>1870</v>
      </c>
      <c r="L4" s="6"/>
      <c r="M4" s="6"/>
      <c r="N4" s="6"/>
      <c r="O4" s="6"/>
      <c r="P4" s="6"/>
      <c r="Q4" s="5"/>
      <c r="R4" s="4"/>
      <c r="S4" s="6" t="s">
        <v>97</v>
      </c>
      <c r="T4" s="6"/>
      <c r="U4" s="5"/>
      <c r="V4" s="4"/>
      <c r="W4" s="6" t="s">
        <v>97</v>
      </c>
      <c r="X4" s="6"/>
      <c r="Y4" s="5"/>
    </row>
    <row r="5" spans="1:25" ht="15">
      <c r="A5" s="4"/>
      <c r="B5" s="4"/>
      <c r="C5" s="6" t="s">
        <v>1082</v>
      </c>
      <c r="D5" s="6"/>
      <c r="E5" s="5"/>
      <c r="F5" s="4"/>
      <c r="G5" s="6" t="s">
        <v>1862</v>
      </c>
      <c r="H5" s="6"/>
      <c r="I5" s="5"/>
      <c r="J5" s="4"/>
      <c r="K5" s="6" t="s">
        <v>1082</v>
      </c>
      <c r="L5" s="6"/>
      <c r="M5" s="5"/>
      <c r="N5" s="4"/>
      <c r="O5" s="6" t="s">
        <v>1862</v>
      </c>
      <c r="P5" s="6"/>
      <c r="Q5" s="5"/>
      <c r="R5" s="4"/>
      <c r="S5" s="6" t="s">
        <v>1082</v>
      </c>
      <c r="T5" s="6"/>
      <c r="U5" s="5"/>
      <c r="V5" s="4"/>
      <c r="W5" s="6" t="s">
        <v>1862</v>
      </c>
      <c r="X5" s="6"/>
      <c r="Y5" s="5"/>
    </row>
    <row r="6" spans="1:25" ht="15">
      <c r="A6" s="5"/>
      <c r="B6" s="4"/>
      <c r="C6" s="6" t="s">
        <v>1084</v>
      </c>
      <c r="D6" s="6"/>
      <c r="E6" s="5"/>
      <c r="F6" s="4"/>
      <c r="G6" s="6" t="s">
        <v>2152</v>
      </c>
      <c r="H6" s="6"/>
      <c r="I6" s="5"/>
      <c r="J6" s="4"/>
      <c r="K6" s="6" t="s">
        <v>1084</v>
      </c>
      <c r="L6" s="6"/>
      <c r="M6" s="5"/>
      <c r="N6" s="4"/>
      <c r="O6" s="6" t="s">
        <v>2152</v>
      </c>
      <c r="P6" s="6"/>
      <c r="Q6" s="5"/>
      <c r="R6" s="4"/>
      <c r="S6" s="6" t="s">
        <v>1084</v>
      </c>
      <c r="T6" s="6"/>
      <c r="U6" s="5"/>
      <c r="V6" s="4"/>
      <c r="W6" s="6" t="s">
        <v>2152</v>
      </c>
      <c r="X6" s="6"/>
      <c r="Y6" s="5"/>
    </row>
    <row r="7" spans="1:25" ht="15">
      <c r="A7" s="5" t="s">
        <v>1085</v>
      </c>
      <c r="C7" s="5"/>
      <c r="D7" s="5"/>
      <c r="E7" s="5"/>
      <c r="F7" s="5"/>
      <c r="G7" s="5"/>
      <c r="H7" s="5"/>
      <c r="I7" s="5"/>
      <c r="J7" s="5"/>
      <c r="K7" s="5"/>
      <c r="L7" s="5"/>
      <c r="M7" s="5"/>
      <c r="N7" s="5"/>
      <c r="O7" s="5"/>
      <c r="P7" s="5"/>
      <c r="Q7" s="5"/>
      <c r="R7" s="5"/>
      <c r="S7" s="5"/>
      <c r="T7" s="5"/>
      <c r="U7" s="5"/>
      <c r="V7" s="5"/>
      <c r="W7" s="5"/>
      <c r="X7" s="5"/>
      <c r="Y7" s="5"/>
    </row>
    <row r="8" spans="1:24" ht="15">
      <c r="A8" t="s">
        <v>2149</v>
      </c>
      <c r="C8" s="16" t="s">
        <v>486</v>
      </c>
      <c r="D8" s="16"/>
      <c r="G8" s="16" t="s">
        <v>486</v>
      </c>
      <c r="H8" s="16"/>
      <c r="K8" s="8">
        <v>16354</v>
      </c>
      <c r="L8" s="8"/>
      <c r="O8" s="33">
        <v>-19</v>
      </c>
      <c r="P8" s="33"/>
      <c r="S8" s="8">
        <v>16354</v>
      </c>
      <c r="T8" s="8"/>
      <c r="W8" s="33">
        <v>-19</v>
      </c>
      <c r="X8" s="33"/>
    </row>
    <row r="9" ht="15">
      <c r="A9" t="s">
        <v>1871</v>
      </c>
    </row>
    <row r="10" spans="1:24" ht="15">
      <c r="A10" t="s">
        <v>819</v>
      </c>
      <c r="D10" s="12" t="s">
        <v>143</v>
      </c>
      <c r="H10" s="12" t="s">
        <v>143</v>
      </c>
      <c r="L10" s="7">
        <v>4659</v>
      </c>
      <c r="P10" s="17">
        <v>-21</v>
      </c>
      <c r="T10" s="7">
        <v>4659</v>
      </c>
      <c r="X10" s="17">
        <v>-21</v>
      </c>
    </row>
    <row r="11" spans="1:24" ht="15">
      <c r="A11" s="5" t="s">
        <v>821</v>
      </c>
      <c r="C11" s="16" t="s">
        <v>486</v>
      </c>
      <c r="D11" s="16"/>
      <c r="G11" s="16" t="s">
        <v>486</v>
      </c>
      <c r="H11" s="16"/>
      <c r="K11" s="8">
        <v>21013</v>
      </c>
      <c r="L11" s="8"/>
      <c r="O11" s="33">
        <v>-40</v>
      </c>
      <c r="P11" s="33"/>
      <c r="S11" s="8">
        <v>21013</v>
      </c>
      <c r="T11" s="8"/>
      <c r="W11" s="33">
        <v>-40</v>
      </c>
      <c r="X11" s="33"/>
    </row>
  </sheetData>
  <sheetProtection selectLockedCells="1" selectUnlockedCells="1"/>
  <mergeCells count="30">
    <mergeCell ref="C2:X2"/>
    <mergeCell ref="C3:X3"/>
    <mergeCell ref="C4:H4"/>
    <mergeCell ref="K4:P4"/>
    <mergeCell ref="S4:T4"/>
    <mergeCell ref="W4:X4"/>
    <mergeCell ref="C5:D5"/>
    <mergeCell ref="G5:H5"/>
    <mergeCell ref="K5:L5"/>
    <mergeCell ref="O5:P5"/>
    <mergeCell ref="S5:T5"/>
    <mergeCell ref="W5:X5"/>
    <mergeCell ref="C6:D6"/>
    <mergeCell ref="G6:H6"/>
    <mergeCell ref="K6:L6"/>
    <mergeCell ref="O6:P6"/>
    <mergeCell ref="S6:T6"/>
    <mergeCell ref="W6:X6"/>
    <mergeCell ref="C8:D8"/>
    <mergeCell ref="G8:H8"/>
    <mergeCell ref="K8:L8"/>
    <mergeCell ref="O8:P8"/>
    <mergeCell ref="S8:T8"/>
    <mergeCell ref="W8:X8"/>
    <mergeCell ref="C11:D11"/>
    <mergeCell ref="G11:H11"/>
    <mergeCell ref="K11:L11"/>
    <mergeCell ref="O11:P11"/>
    <mergeCell ref="S11:T11"/>
    <mergeCell ref="W11:X11"/>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2:I20"/>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2153</v>
      </c>
      <c r="B2" s="1"/>
      <c r="C2" s="1"/>
      <c r="D2" s="1"/>
      <c r="E2" s="1"/>
      <c r="F2" s="1"/>
    </row>
    <row r="4" spans="1:9" ht="15">
      <c r="A4" s="3"/>
      <c r="B4" s="4"/>
      <c r="C4" s="6" t="s">
        <v>1080</v>
      </c>
      <c r="D4" s="6"/>
      <c r="E4" s="6"/>
      <c r="F4" s="6"/>
      <c r="G4" s="6"/>
      <c r="H4" s="6"/>
      <c r="I4" s="5"/>
    </row>
    <row r="5" spans="1:9" ht="15">
      <c r="A5" s="4"/>
      <c r="B5" s="4"/>
      <c r="C5" s="6" t="s">
        <v>1081</v>
      </c>
      <c r="D5" s="6"/>
      <c r="E5" s="5"/>
      <c r="F5" s="4"/>
      <c r="G5" s="6" t="s">
        <v>1082</v>
      </c>
      <c r="H5" s="6"/>
      <c r="I5" s="5"/>
    </row>
    <row r="6" spans="1:9" ht="15">
      <c r="A6" s="5"/>
      <c r="C6" s="6" t="s">
        <v>1083</v>
      </c>
      <c r="D6" s="6"/>
      <c r="E6" s="5"/>
      <c r="F6" s="4"/>
      <c r="G6" s="6" t="s">
        <v>1084</v>
      </c>
      <c r="H6" s="6"/>
      <c r="I6" s="5"/>
    </row>
    <row r="7" ht="15">
      <c r="A7" s="5" t="s">
        <v>1085</v>
      </c>
    </row>
    <row r="8" ht="15">
      <c r="A8" t="s">
        <v>1091</v>
      </c>
    </row>
    <row r="9" ht="15">
      <c r="A9" t="s">
        <v>1087</v>
      </c>
    </row>
    <row r="10" spans="1:8" ht="15">
      <c r="A10" t="s">
        <v>923</v>
      </c>
      <c r="C10" s="16" t="s">
        <v>486</v>
      </c>
      <c r="D10" s="16"/>
      <c r="G10" s="16" t="s">
        <v>486</v>
      </c>
      <c r="H10" s="16"/>
    </row>
    <row r="11" spans="1:8" ht="15">
      <c r="A11" t="s">
        <v>1088</v>
      </c>
      <c r="D11" s="12" t="s">
        <v>143</v>
      </c>
      <c r="H11" s="12" t="s">
        <v>143</v>
      </c>
    </row>
    <row r="12" spans="1:8" ht="15">
      <c r="A12" t="s">
        <v>1199</v>
      </c>
      <c r="D12" s="7">
        <v>2651</v>
      </c>
      <c r="H12" s="7">
        <v>2728</v>
      </c>
    </row>
    <row r="13" spans="1:8" ht="15">
      <c r="A13" t="s">
        <v>1090</v>
      </c>
      <c r="D13" s="7">
        <v>7730</v>
      </c>
      <c r="H13" s="7">
        <v>7735</v>
      </c>
    </row>
    <row r="14" spans="4:8" ht="15">
      <c r="D14" s="7">
        <v>10381</v>
      </c>
      <c r="H14" s="7">
        <v>10463</v>
      </c>
    </row>
    <row r="15" spans="1:8" ht="15">
      <c r="A15" t="s">
        <v>1092</v>
      </c>
      <c r="D15" s="7">
        <v>6970</v>
      </c>
      <c r="H15" s="7">
        <v>7035</v>
      </c>
    </row>
    <row r="16" spans="1:8" ht="15">
      <c r="A16" s="5" t="s">
        <v>821</v>
      </c>
      <c r="C16" s="8">
        <v>17351</v>
      </c>
      <c r="D16" s="8"/>
      <c r="G16" s="8">
        <v>17498</v>
      </c>
      <c r="H16" s="8"/>
    </row>
    <row r="17" ht="15">
      <c r="A17" s="5"/>
    </row>
    <row r="18" ht="15">
      <c r="A18" s="5" t="s">
        <v>1094</v>
      </c>
    </row>
    <row r="19" spans="1:8" ht="15">
      <c r="A19" t="s">
        <v>1092</v>
      </c>
      <c r="C19" s="8">
        <v>1743</v>
      </c>
      <c r="D19" s="8"/>
      <c r="G19" s="8">
        <v>1722</v>
      </c>
      <c r="H19" s="8"/>
    </row>
    <row r="20" spans="1:8" ht="15">
      <c r="A20" s="5" t="s">
        <v>823</v>
      </c>
      <c r="C20" s="8">
        <v>1743</v>
      </c>
      <c r="D20" s="8"/>
      <c r="G20" s="8">
        <v>1722</v>
      </c>
      <c r="H20" s="8"/>
    </row>
  </sheetData>
  <sheetProtection selectLockedCells="1" selectUnlockedCells="1"/>
  <mergeCells count="14">
    <mergeCell ref="A2:F2"/>
    <mergeCell ref="C4:H4"/>
    <mergeCell ref="C5:D5"/>
    <mergeCell ref="G5:H5"/>
    <mergeCell ref="C6:D6"/>
    <mergeCell ref="G6:H6"/>
    <mergeCell ref="C10:D10"/>
    <mergeCell ref="G10:H10"/>
    <mergeCell ref="C16:D16"/>
    <mergeCell ref="G16:H16"/>
    <mergeCell ref="C19:D19"/>
    <mergeCell ref="G19:H19"/>
    <mergeCell ref="C20:D20"/>
    <mergeCell ref="G20:H20"/>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c r="B2" s="1"/>
      <c r="C2" s="1"/>
      <c r="D2" s="1"/>
      <c r="E2" s="1"/>
      <c r="F2" s="1"/>
    </row>
    <row r="4" spans="1:9" ht="15">
      <c r="A4" s="3"/>
      <c r="B4" s="4"/>
      <c r="C4" s="6" t="s">
        <v>1197</v>
      </c>
      <c r="D4" s="6"/>
      <c r="E4" s="6"/>
      <c r="F4" s="6"/>
      <c r="G4" s="6"/>
      <c r="H4" s="6"/>
      <c r="I4" s="5"/>
    </row>
    <row r="5" spans="1:9" ht="15">
      <c r="A5" s="4"/>
      <c r="B5" s="4"/>
      <c r="C5" s="6" t="s">
        <v>1081</v>
      </c>
      <c r="D5" s="6"/>
      <c r="E5" s="5"/>
      <c r="F5" s="4"/>
      <c r="G5" s="6" t="s">
        <v>1082</v>
      </c>
      <c r="H5" s="6"/>
      <c r="I5" s="5"/>
    </row>
    <row r="6" spans="1:9" ht="15">
      <c r="A6" s="5"/>
      <c r="B6" s="4"/>
      <c r="C6" s="6" t="s">
        <v>1083</v>
      </c>
      <c r="D6" s="6"/>
      <c r="E6" s="5"/>
      <c r="F6" s="4"/>
      <c r="G6" s="6" t="s">
        <v>1084</v>
      </c>
      <c r="H6" s="6"/>
      <c r="I6" s="5"/>
    </row>
    <row r="7" spans="1:8" ht="15">
      <c r="A7" s="5" t="s">
        <v>1085</v>
      </c>
      <c r="D7" s="3"/>
      <c r="H7" s="3"/>
    </row>
    <row r="8" ht="15">
      <c r="A8" t="s">
        <v>1198</v>
      </c>
    </row>
    <row r="9" ht="15">
      <c r="A9" t="s">
        <v>1087</v>
      </c>
    </row>
    <row r="10" spans="1:8" ht="15">
      <c r="A10" t="s">
        <v>923</v>
      </c>
      <c r="C10" s="8">
        <v>2000</v>
      </c>
      <c r="D10" s="8"/>
      <c r="G10" s="8">
        <v>2000</v>
      </c>
      <c r="H10" s="8"/>
    </row>
    <row r="11" spans="1:8" ht="15">
      <c r="A11" t="s">
        <v>1088</v>
      </c>
      <c r="D11" s="7">
        <v>14373</v>
      </c>
      <c r="H11" s="7">
        <v>14354</v>
      </c>
    </row>
    <row r="12" spans="1:8" ht="15">
      <c r="A12" t="s">
        <v>1089</v>
      </c>
      <c r="D12" s="12" t="s">
        <v>143</v>
      </c>
      <c r="H12" s="12" t="s">
        <v>143</v>
      </c>
    </row>
    <row r="13" spans="1:8" ht="15">
      <c r="A13" t="s">
        <v>1090</v>
      </c>
      <c r="D13" s="12" t="s">
        <v>143</v>
      </c>
      <c r="H13" s="12" t="s">
        <v>143</v>
      </c>
    </row>
    <row r="14" spans="1:8" ht="15">
      <c r="A14" t="s">
        <v>2154</v>
      </c>
      <c r="D14" s="12" t="s">
        <v>143</v>
      </c>
      <c r="H14" s="12" t="s">
        <v>143</v>
      </c>
    </row>
    <row r="15" spans="4:8" ht="15">
      <c r="D15" s="7">
        <v>16373</v>
      </c>
      <c r="H15" s="7">
        <v>16354</v>
      </c>
    </row>
    <row r="16" spans="1:8" ht="15">
      <c r="A16" t="s">
        <v>1092</v>
      </c>
      <c r="D16" s="7">
        <v>5162</v>
      </c>
      <c r="H16" s="7">
        <v>5150</v>
      </c>
    </row>
    <row r="17" spans="1:8" ht="15">
      <c r="A17" s="5" t="s">
        <v>821</v>
      </c>
      <c r="C17" s="8">
        <v>21535</v>
      </c>
      <c r="D17" s="8"/>
      <c r="G17" s="8">
        <v>21504</v>
      </c>
      <c r="H17" s="8"/>
    </row>
  </sheetData>
  <sheetProtection selectLockedCells="1" selectUnlockedCells="1"/>
  <mergeCells count="10">
    <mergeCell ref="A2:F2"/>
    <mergeCell ref="C4:H4"/>
    <mergeCell ref="C5:D5"/>
    <mergeCell ref="G5:H5"/>
    <mergeCell ref="C6:D6"/>
    <mergeCell ref="G6:H6"/>
    <mergeCell ref="C10:D10"/>
    <mergeCell ref="G10:H10"/>
    <mergeCell ref="C17:D17"/>
    <mergeCell ref="G17:H17"/>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2:I1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2155</v>
      </c>
      <c r="B2" s="1"/>
      <c r="C2" s="1"/>
      <c r="D2" s="1"/>
      <c r="E2" s="1"/>
      <c r="F2" s="1"/>
    </row>
    <row r="4" spans="2:9" ht="15">
      <c r="B4" s="5"/>
      <c r="C4" s="1" t="s">
        <v>1735</v>
      </c>
      <c r="D4" s="1"/>
      <c r="E4" s="5"/>
      <c r="F4" s="5"/>
      <c r="G4" s="1" t="s">
        <v>1735</v>
      </c>
      <c r="H4" s="1"/>
      <c r="I4" s="5"/>
    </row>
    <row r="5" spans="1:9" ht="15">
      <c r="A5" s="5"/>
      <c r="B5" s="5"/>
      <c r="C5" s="1" t="s">
        <v>133</v>
      </c>
      <c r="D5" s="1"/>
      <c r="E5" s="5"/>
      <c r="F5" s="5"/>
      <c r="G5" s="1" t="s">
        <v>134</v>
      </c>
      <c r="H5" s="1"/>
      <c r="I5" s="5"/>
    </row>
    <row r="6" spans="1:9" ht="15">
      <c r="A6" t="s">
        <v>595</v>
      </c>
      <c r="C6" s="1"/>
      <c r="D6" s="1"/>
      <c r="E6" s="1"/>
      <c r="F6" s="1"/>
      <c r="G6" s="1"/>
      <c r="H6" s="1"/>
      <c r="I6" s="5"/>
    </row>
    <row r="7" spans="1:9" ht="15">
      <c r="A7" t="s">
        <v>596</v>
      </c>
      <c r="C7" s="5"/>
      <c r="D7" s="5"/>
      <c r="E7" s="5"/>
      <c r="G7" s="5"/>
      <c r="H7" s="5"/>
      <c r="I7" s="5"/>
    </row>
    <row r="8" spans="1:8" ht="15">
      <c r="A8" t="s">
        <v>1099</v>
      </c>
      <c r="C8" s="26">
        <v>319596</v>
      </c>
      <c r="D8" s="26"/>
      <c r="G8" s="26">
        <v>305272</v>
      </c>
      <c r="H8" s="26"/>
    </row>
    <row r="9" spans="1:8" ht="15">
      <c r="A9" t="s">
        <v>1103</v>
      </c>
      <c r="D9" s="27">
        <v>98795</v>
      </c>
      <c r="H9" s="27">
        <v>91943</v>
      </c>
    </row>
    <row r="10" spans="1:8" ht="15">
      <c r="A10" t="s">
        <v>610</v>
      </c>
      <c r="D10" s="27">
        <v>307411</v>
      </c>
      <c r="H10" s="27">
        <v>250239</v>
      </c>
    </row>
    <row r="11" spans="1:8" ht="15">
      <c r="A11" t="s">
        <v>670</v>
      </c>
      <c r="D11" s="27">
        <v>218929</v>
      </c>
      <c r="H11" s="27">
        <v>207225</v>
      </c>
    </row>
    <row r="12" spans="1:8" ht="15">
      <c r="A12" t="s">
        <v>624</v>
      </c>
      <c r="D12" s="27">
        <v>105858</v>
      </c>
      <c r="H12" s="27">
        <v>99309</v>
      </c>
    </row>
    <row r="13" ht="15">
      <c r="A13" t="s">
        <v>638</v>
      </c>
    </row>
    <row r="14" spans="1:8" ht="15">
      <c r="A14" t="s">
        <v>680</v>
      </c>
      <c r="D14" s="27">
        <v>94947</v>
      </c>
      <c r="H14" s="27">
        <v>10877</v>
      </c>
    </row>
    <row r="15" spans="1:8" ht="15">
      <c r="A15" t="s">
        <v>690</v>
      </c>
      <c r="D15" s="27">
        <v>26517</v>
      </c>
      <c r="H15" s="27">
        <v>1231</v>
      </c>
    </row>
    <row r="16" spans="4:8" ht="15">
      <c r="D16" s="27">
        <v>1172053</v>
      </c>
      <c r="H16" s="27">
        <v>966096</v>
      </c>
    </row>
    <row r="17" spans="1:8" ht="15">
      <c r="A17" t="s">
        <v>1874</v>
      </c>
      <c r="D17" s="27">
        <v>1457</v>
      </c>
      <c r="H17" s="27">
        <v>1970</v>
      </c>
    </row>
    <row r="18" spans="1:8" ht="15">
      <c r="A18" t="s">
        <v>1875</v>
      </c>
      <c r="D18" s="2">
        <v>-14870</v>
      </c>
      <c r="H18" s="2">
        <v>-12329</v>
      </c>
    </row>
    <row r="19" spans="1:8" ht="15">
      <c r="A19" t="s">
        <v>146</v>
      </c>
      <c r="C19" s="26">
        <v>1158640</v>
      </c>
      <c r="D19" s="26"/>
      <c r="G19" s="26">
        <v>955737</v>
      </c>
      <c r="H19" s="26"/>
    </row>
  </sheetData>
  <sheetProtection selectLockedCells="1" selectUnlockedCells="1"/>
  <mergeCells count="10">
    <mergeCell ref="A2:F2"/>
    <mergeCell ref="C4:D4"/>
    <mergeCell ref="G4:H4"/>
    <mergeCell ref="C5:D5"/>
    <mergeCell ref="G5:H5"/>
    <mergeCell ref="C6:H6"/>
    <mergeCell ref="C8:D8"/>
    <mergeCell ref="G8:H8"/>
    <mergeCell ref="C19:D19"/>
    <mergeCell ref="G19:H19"/>
  </mergeCells>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2:AC12"/>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7109375" style="0" customWidth="1"/>
    <col min="25" max="27" width="8.7109375" style="0" customWidth="1"/>
    <col min="28" max="28" width="10.7109375" style="0" customWidth="1"/>
    <col min="29" max="16384" width="8.7109375" style="0" customWidth="1"/>
  </cols>
  <sheetData>
    <row r="2" spans="1:6" ht="15">
      <c r="A2" s="1" t="s">
        <v>2156</v>
      </c>
      <c r="B2" s="1"/>
      <c r="C2" s="1"/>
      <c r="D2" s="1"/>
      <c r="E2" s="1"/>
      <c r="F2" s="1"/>
    </row>
    <row r="4" spans="2:29" ht="15">
      <c r="B4" s="5"/>
      <c r="C4" s="6" t="s">
        <v>1080</v>
      </c>
      <c r="D4" s="6"/>
      <c r="E4" s="6"/>
      <c r="F4" s="6"/>
      <c r="G4" s="6"/>
      <c r="H4" s="6"/>
      <c r="I4" s="6"/>
      <c r="J4" s="6"/>
      <c r="K4" s="6"/>
      <c r="L4" s="6"/>
      <c r="M4" s="6"/>
      <c r="N4" s="6"/>
      <c r="O4" s="6"/>
      <c r="P4" s="6"/>
      <c r="Q4" s="6"/>
      <c r="R4" s="6"/>
      <c r="S4" s="6"/>
      <c r="T4" s="6"/>
      <c r="U4" s="6"/>
      <c r="V4" s="6"/>
      <c r="W4" s="6"/>
      <c r="X4" s="6"/>
      <c r="Y4" s="6"/>
      <c r="Z4" s="6"/>
      <c r="AA4" s="6"/>
      <c r="AB4" s="6"/>
      <c r="AC4" s="5"/>
    </row>
    <row r="5" spans="1:29" ht="15">
      <c r="A5" s="5"/>
      <c r="B5" s="5"/>
      <c r="C5" s="6" t="s">
        <v>1876</v>
      </c>
      <c r="D5" s="6"/>
      <c r="E5" s="6"/>
      <c r="F5" s="6"/>
      <c r="G5" s="6"/>
      <c r="H5" s="6"/>
      <c r="I5" s="6"/>
      <c r="J5" s="6"/>
      <c r="K5" s="6"/>
      <c r="L5" s="6"/>
      <c r="M5" s="6"/>
      <c r="N5" s="6"/>
      <c r="O5" s="6"/>
      <c r="P5" s="6"/>
      <c r="Q5" s="4"/>
      <c r="R5" s="4"/>
      <c r="S5" s="6" t="s">
        <v>2157</v>
      </c>
      <c r="T5" s="6"/>
      <c r="U5" s="6"/>
      <c r="V5" s="6"/>
      <c r="W5" s="6"/>
      <c r="X5" s="6"/>
      <c r="Y5" s="4"/>
      <c r="Z5" s="4"/>
      <c r="AA5" s="4"/>
      <c r="AB5" s="4"/>
      <c r="AC5" s="5"/>
    </row>
    <row r="6" spans="1:29" ht="15">
      <c r="A6" s="5"/>
      <c r="B6" s="5"/>
      <c r="C6" s="6" t="s">
        <v>2158</v>
      </c>
      <c r="D6" s="6"/>
      <c r="E6" s="4"/>
      <c r="F6" s="4"/>
      <c r="G6" s="4"/>
      <c r="H6" s="4"/>
      <c r="I6" s="4"/>
      <c r="J6" s="4"/>
      <c r="K6" s="4"/>
      <c r="L6" s="4"/>
      <c r="M6" s="4"/>
      <c r="N6" s="4"/>
      <c r="O6" s="6" t="s">
        <v>1878</v>
      </c>
      <c r="P6" s="6"/>
      <c r="Q6" s="4"/>
      <c r="R6" s="4"/>
      <c r="S6" s="4"/>
      <c r="T6" s="4"/>
      <c r="U6" s="4"/>
      <c r="V6" s="4"/>
      <c r="W6" s="4"/>
      <c r="X6" s="4"/>
      <c r="Y6" s="4"/>
      <c r="Z6" s="4"/>
      <c r="AA6" s="6" t="s">
        <v>97</v>
      </c>
      <c r="AB6" s="6"/>
      <c r="AC6" s="5"/>
    </row>
    <row r="7" spans="1:29" ht="15">
      <c r="A7" s="5"/>
      <c r="B7" s="5"/>
      <c r="C7" s="6" t="s">
        <v>2159</v>
      </c>
      <c r="D7" s="6"/>
      <c r="E7" s="4"/>
      <c r="F7" s="4"/>
      <c r="G7" s="6" t="s">
        <v>1880</v>
      </c>
      <c r="H7" s="6"/>
      <c r="I7" s="4"/>
      <c r="J7" s="4"/>
      <c r="K7" s="6" t="s">
        <v>1881</v>
      </c>
      <c r="L7" s="6"/>
      <c r="M7" s="4"/>
      <c r="N7" s="4"/>
      <c r="O7" s="6" t="s">
        <v>1882</v>
      </c>
      <c r="P7" s="6"/>
      <c r="Q7" s="4"/>
      <c r="R7" s="4"/>
      <c r="S7" s="6" t="s">
        <v>725</v>
      </c>
      <c r="T7" s="6"/>
      <c r="U7" s="4"/>
      <c r="V7" s="4"/>
      <c r="W7" s="6" t="s">
        <v>726</v>
      </c>
      <c r="X7" s="6"/>
      <c r="Y7" s="4"/>
      <c r="Z7" s="4"/>
      <c r="AA7" s="6" t="s">
        <v>1883</v>
      </c>
      <c r="AB7" s="6"/>
      <c r="AC7" s="5"/>
    </row>
    <row r="8" spans="1:29" ht="15">
      <c r="A8" t="s">
        <v>1884</v>
      </c>
      <c r="C8" s="5"/>
      <c r="D8" s="5"/>
      <c r="E8" s="5"/>
      <c r="F8" s="5"/>
      <c r="G8" s="5"/>
      <c r="H8" s="5"/>
      <c r="I8" s="5"/>
      <c r="J8" s="5"/>
      <c r="K8" s="5"/>
      <c r="L8" s="5"/>
      <c r="M8" s="5"/>
      <c r="N8" s="5"/>
      <c r="O8" s="5"/>
      <c r="P8" s="5"/>
      <c r="Q8" s="5"/>
      <c r="R8" s="5"/>
      <c r="S8" s="5"/>
      <c r="T8" s="5"/>
      <c r="U8" s="5"/>
      <c r="V8" s="5"/>
      <c r="W8" s="5"/>
      <c r="X8" s="5"/>
      <c r="Y8" s="5"/>
      <c r="Z8" s="5"/>
      <c r="AA8" s="5"/>
      <c r="AB8" s="5"/>
      <c r="AC8" s="5"/>
    </row>
    <row r="9" spans="1:28" ht="15">
      <c r="A9" t="s">
        <v>1885</v>
      </c>
      <c r="C9" s="8">
        <v>406993</v>
      </c>
      <c r="D9" s="8"/>
      <c r="E9" s="12"/>
      <c r="F9" s="12"/>
      <c r="G9" s="8">
        <v>301015</v>
      </c>
      <c r="H9" s="8"/>
      <c r="I9" s="12"/>
      <c r="J9" s="12"/>
      <c r="K9" s="8">
        <v>213882</v>
      </c>
      <c r="L9" s="8"/>
      <c r="M9" s="12"/>
      <c r="N9" s="12"/>
      <c r="O9" s="8">
        <v>88645</v>
      </c>
      <c r="P9" s="8"/>
      <c r="Q9" s="12"/>
      <c r="R9" s="12"/>
      <c r="S9" s="8">
        <v>94947</v>
      </c>
      <c r="T9" s="8"/>
      <c r="U9" s="12"/>
      <c r="V9" s="12"/>
      <c r="W9" s="8">
        <v>26517</v>
      </c>
      <c r="X9" s="8"/>
      <c r="Y9" s="12"/>
      <c r="Z9" s="12"/>
      <c r="AA9" s="8">
        <v>1131999</v>
      </c>
      <c r="AB9" s="8"/>
    </row>
    <row r="10" spans="1:28" ht="15">
      <c r="A10" t="s">
        <v>1886</v>
      </c>
      <c r="D10" s="7">
        <v>2333</v>
      </c>
      <c r="E10" s="12"/>
      <c r="F10" s="12"/>
      <c r="G10" s="12"/>
      <c r="H10" s="12" t="s">
        <v>143</v>
      </c>
      <c r="I10" s="12"/>
      <c r="J10" s="12"/>
      <c r="K10" s="12"/>
      <c r="L10" s="12" t="s">
        <v>143</v>
      </c>
      <c r="M10" s="12"/>
      <c r="N10" s="12"/>
      <c r="O10" s="12"/>
      <c r="P10" s="7">
        <v>17213</v>
      </c>
      <c r="Q10" s="12"/>
      <c r="R10" s="12"/>
      <c r="S10" s="12"/>
      <c r="T10" s="12" t="s">
        <v>143</v>
      </c>
      <c r="U10" s="12"/>
      <c r="V10" s="12"/>
      <c r="W10" s="12"/>
      <c r="X10" s="12" t="s">
        <v>143</v>
      </c>
      <c r="Y10" s="12"/>
      <c r="Z10" s="12"/>
      <c r="AA10" s="12"/>
      <c r="AB10" s="7">
        <v>19546</v>
      </c>
    </row>
    <row r="11" spans="1:28" ht="15">
      <c r="A11" t="s">
        <v>739</v>
      </c>
      <c r="D11" s="7">
        <v>9065</v>
      </c>
      <c r="E11" s="12"/>
      <c r="F11" s="12"/>
      <c r="G11" s="12"/>
      <c r="H11" s="7">
        <v>6396</v>
      </c>
      <c r="I11" s="12"/>
      <c r="J11" s="12"/>
      <c r="K11" s="12"/>
      <c r="L11" s="7">
        <v>5047</v>
      </c>
      <c r="M11" s="12"/>
      <c r="N11" s="12"/>
      <c r="O11" s="12"/>
      <c r="P11" s="12" t="s">
        <v>143</v>
      </c>
      <c r="Q11" s="12"/>
      <c r="R11" s="12"/>
      <c r="S11" s="12"/>
      <c r="T11" s="12" t="s">
        <v>143</v>
      </c>
      <c r="U11" s="12"/>
      <c r="V11" s="12"/>
      <c r="W11" s="12"/>
      <c r="X11" s="12" t="s">
        <v>143</v>
      </c>
      <c r="Y11" s="12"/>
      <c r="Z11" s="12"/>
      <c r="AA11" s="12"/>
      <c r="AB11" s="7">
        <v>20508</v>
      </c>
    </row>
    <row r="12" spans="1:28" ht="15">
      <c r="A12" s="5" t="s">
        <v>97</v>
      </c>
      <c r="B12" s="5"/>
      <c r="C12" s="8">
        <v>418391</v>
      </c>
      <c r="D12" s="8"/>
      <c r="E12" s="12"/>
      <c r="F12" s="12"/>
      <c r="G12" s="8">
        <v>307411</v>
      </c>
      <c r="H12" s="8"/>
      <c r="I12" s="12"/>
      <c r="J12" s="12"/>
      <c r="K12" s="8">
        <v>218929</v>
      </c>
      <c r="L12" s="8"/>
      <c r="M12" s="12"/>
      <c r="N12" s="12"/>
      <c r="O12" s="8">
        <v>105858</v>
      </c>
      <c r="P12" s="8"/>
      <c r="Q12" s="12"/>
      <c r="R12" s="12"/>
      <c r="S12" s="8">
        <v>94947</v>
      </c>
      <c r="T12" s="8"/>
      <c r="U12" s="12"/>
      <c r="V12" s="12"/>
      <c r="W12" s="8">
        <v>26517</v>
      </c>
      <c r="X12" s="8"/>
      <c r="Y12" s="12"/>
      <c r="Z12" s="12"/>
      <c r="AA12" s="8">
        <v>1172053</v>
      </c>
      <c r="AB12" s="8"/>
    </row>
  </sheetData>
  <sheetProtection selectLockedCells="1" selectUnlockedCells="1"/>
  <mergeCells count="28">
    <mergeCell ref="A2:F2"/>
    <mergeCell ref="C4:AB4"/>
    <mergeCell ref="C5:P5"/>
    <mergeCell ref="S5:X5"/>
    <mergeCell ref="C6:D6"/>
    <mergeCell ref="O6:P6"/>
    <mergeCell ref="AA6:AB6"/>
    <mergeCell ref="C7:D7"/>
    <mergeCell ref="G7:H7"/>
    <mergeCell ref="K7:L7"/>
    <mergeCell ref="O7:P7"/>
    <mergeCell ref="S7:T7"/>
    <mergeCell ref="W7:X7"/>
    <mergeCell ref="AA7:AB7"/>
    <mergeCell ref="C9:D9"/>
    <mergeCell ref="G9:H9"/>
    <mergeCell ref="K9:L9"/>
    <mergeCell ref="O9:P9"/>
    <mergeCell ref="S9:T9"/>
    <mergeCell ref="W9:X9"/>
    <mergeCell ref="AA9:AB9"/>
    <mergeCell ref="C12:D12"/>
    <mergeCell ref="G12:H12"/>
    <mergeCell ref="K12:L12"/>
    <mergeCell ref="O12:P12"/>
    <mergeCell ref="S12:T12"/>
    <mergeCell ref="W12:X12"/>
    <mergeCell ref="AA12:AB12"/>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2:AC10"/>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7109375" style="0" customWidth="1"/>
    <col min="25" max="27" width="8.7109375" style="0" customWidth="1"/>
    <col min="28" max="28" width="10.7109375" style="0" customWidth="1"/>
    <col min="29" max="16384" width="8.7109375" style="0" customWidth="1"/>
  </cols>
  <sheetData>
    <row r="2" spans="2:29" ht="15">
      <c r="B2" s="5"/>
      <c r="C2" s="6" t="s">
        <v>1197</v>
      </c>
      <c r="D2" s="6"/>
      <c r="E2" s="6"/>
      <c r="F2" s="6"/>
      <c r="G2" s="6"/>
      <c r="H2" s="6"/>
      <c r="I2" s="6"/>
      <c r="J2" s="6"/>
      <c r="K2" s="6"/>
      <c r="L2" s="6"/>
      <c r="M2" s="6"/>
      <c r="N2" s="6"/>
      <c r="O2" s="6"/>
      <c r="P2" s="6"/>
      <c r="Q2" s="6"/>
      <c r="R2" s="6"/>
      <c r="S2" s="6"/>
      <c r="T2" s="6"/>
      <c r="U2" s="6"/>
      <c r="V2" s="6"/>
      <c r="W2" s="6"/>
      <c r="X2" s="6"/>
      <c r="Y2" s="6"/>
      <c r="Z2" s="6"/>
      <c r="AA2" s="6"/>
      <c r="AB2" s="6"/>
      <c r="AC2" s="5"/>
    </row>
    <row r="3" spans="1:29" ht="15">
      <c r="A3" s="5"/>
      <c r="B3" s="5"/>
      <c r="C3" s="6" t="s">
        <v>1876</v>
      </c>
      <c r="D3" s="6"/>
      <c r="E3" s="6"/>
      <c r="F3" s="6"/>
      <c r="G3" s="6"/>
      <c r="H3" s="6"/>
      <c r="I3" s="6"/>
      <c r="J3" s="6"/>
      <c r="K3" s="6"/>
      <c r="L3" s="6"/>
      <c r="M3" s="6"/>
      <c r="N3" s="6"/>
      <c r="O3" s="6"/>
      <c r="P3" s="6"/>
      <c r="Q3" s="4"/>
      <c r="R3" s="4"/>
      <c r="S3" s="6" t="s">
        <v>2157</v>
      </c>
      <c r="T3" s="6"/>
      <c r="U3" s="6"/>
      <c r="V3" s="6"/>
      <c r="W3" s="6"/>
      <c r="X3" s="6"/>
      <c r="Y3" s="4"/>
      <c r="Z3" s="4"/>
      <c r="AA3" s="4"/>
      <c r="AB3" s="4"/>
      <c r="AC3" s="5"/>
    </row>
    <row r="4" spans="1:29" ht="15">
      <c r="A4" s="5"/>
      <c r="B4" s="5"/>
      <c r="C4" s="6" t="s">
        <v>2158</v>
      </c>
      <c r="D4" s="6"/>
      <c r="E4" s="4"/>
      <c r="F4" s="4"/>
      <c r="G4" s="4"/>
      <c r="H4" s="4"/>
      <c r="I4" s="4"/>
      <c r="J4" s="4"/>
      <c r="K4" s="4"/>
      <c r="L4" s="4"/>
      <c r="M4" s="4"/>
      <c r="N4" s="4"/>
      <c r="O4" s="6" t="s">
        <v>1878</v>
      </c>
      <c r="P4" s="6"/>
      <c r="Q4" s="4"/>
      <c r="R4" s="4"/>
      <c r="S4" s="4"/>
      <c r="T4" s="4"/>
      <c r="U4" s="4"/>
      <c r="V4" s="4"/>
      <c r="W4" s="4"/>
      <c r="X4" s="4"/>
      <c r="Y4" s="4"/>
      <c r="Z4" s="4"/>
      <c r="AA4" s="6" t="s">
        <v>97</v>
      </c>
      <c r="AB4" s="6"/>
      <c r="AC4" s="5"/>
    </row>
    <row r="5" spans="1:29" ht="15">
      <c r="A5" s="5"/>
      <c r="B5" s="5"/>
      <c r="C5" s="6" t="s">
        <v>2159</v>
      </c>
      <c r="D5" s="6"/>
      <c r="E5" s="4"/>
      <c r="F5" s="4"/>
      <c r="G5" s="6" t="s">
        <v>1880</v>
      </c>
      <c r="H5" s="6"/>
      <c r="I5" s="4"/>
      <c r="J5" s="4"/>
      <c r="K5" s="6" t="s">
        <v>1881</v>
      </c>
      <c r="L5" s="6"/>
      <c r="M5" s="4"/>
      <c r="N5" s="4"/>
      <c r="O5" s="6" t="s">
        <v>1882</v>
      </c>
      <c r="P5" s="6"/>
      <c r="Q5" s="4"/>
      <c r="R5" s="4"/>
      <c r="S5" s="6" t="s">
        <v>725</v>
      </c>
      <c r="T5" s="6"/>
      <c r="U5" s="4"/>
      <c r="V5" s="4"/>
      <c r="W5" s="6" t="s">
        <v>726</v>
      </c>
      <c r="X5" s="6"/>
      <c r="Y5" s="4"/>
      <c r="Z5" s="4"/>
      <c r="AA5" s="6" t="s">
        <v>1883</v>
      </c>
      <c r="AB5" s="6"/>
      <c r="AC5" s="5"/>
    </row>
    <row r="6" spans="1:29" ht="15">
      <c r="A6" t="s">
        <v>1884</v>
      </c>
      <c r="C6" s="5"/>
      <c r="D6" s="5"/>
      <c r="E6" s="5"/>
      <c r="F6" s="5"/>
      <c r="G6" s="5"/>
      <c r="H6" s="5"/>
      <c r="I6" s="5"/>
      <c r="J6" s="5"/>
      <c r="K6" s="5"/>
      <c r="L6" s="5"/>
      <c r="M6" s="5"/>
      <c r="N6" s="5"/>
      <c r="O6" s="5"/>
      <c r="P6" s="5"/>
      <c r="Q6" s="5"/>
      <c r="R6" s="5"/>
      <c r="S6" s="5"/>
      <c r="T6" s="5"/>
      <c r="U6" s="5"/>
      <c r="V6" s="5"/>
      <c r="W6" s="5"/>
      <c r="X6" s="5"/>
      <c r="Y6" s="5"/>
      <c r="Z6" s="5"/>
      <c r="AA6" s="5"/>
      <c r="AB6" s="5"/>
      <c r="AC6" s="5"/>
    </row>
    <row r="7" spans="1:28" ht="15">
      <c r="A7" t="s">
        <v>1885</v>
      </c>
      <c r="C7" s="8">
        <v>386022</v>
      </c>
      <c r="D7" s="8"/>
      <c r="E7" s="12"/>
      <c r="F7" s="12"/>
      <c r="G7" s="8">
        <v>249066</v>
      </c>
      <c r="H7" s="8"/>
      <c r="I7" s="12"/>
      <c r="J7" s="12"/>
      <c r="K7" s="8">
        <v>202761</v>
      </c>
      <c r="L7" s="8"/>
      <c r="M7" s="12"/>
      <c r="N7" s="12"/>
      <c r="O7" s="8">
        <v>75997</v>
      </c>
      <c r="P7" s="8"/>
      <c r="Q7" s="12"/>
      <c r="R7" s="12"/>
      <c r="S7" s="8">
        <v>10877</v>
      </c>
      <c r="T7" s="8"/>
      <c r="U7" s="12"/>
      <c r="V7" s="12"/>
      <c r="W7" s="8">
        <v>1231</v>
      </c>
      <c r="X7" s="8"/>
      <c r="Y7" s="12"/>
      <c r="Z7" s="12"/>
      <c r="AA7" s="8">
        <v>925954</v>
      </c>
      <c r="AB7" s="8"/>
    </row>
    <row r="8" spans="1:28" ht="15">
      <c r="A8" t="s">
        <v>1886</v>
      </c>
      <c r="D8" s="7">
        <v>2412</v>
      </c>
      <c r="E8" s="12"/>
      <c r="F8" s="12"/>
      <c r="G8" s="12"/>
      <c r="H8" s="12" t="s">
        <v>143</v>
      </c>
      <c r="I8" s="12"/>
      <c r="J8" s="12"/>
      <c r="K8" s="12"/>
      <c r="L8" s="12" t="s">
        <v>143</v>
      </c>
      <c r="M8" s="12"/>
      <c r="N8" s="12"/>
      <c r="O8" s="12"/>
      <c r="P8" s="7">
        <v>14943</v>
      </c>
      <c r="Q8" s="12"/>
      <c r="R8" s="12"/>
      <c r="S8" s="12"/>
      <c r="T8" s="12" t="s">
        <v>143</v>
      </c>
      <c r="U8" s="12"/>
      <c r="V8" s="12"/>
      <c r="W8" s="12"/>
      <c r="X8" s="12" t="s">
        <v>143</v>
      </c>
      <c r="Y8" s="12"/>
      <c r="Z8" s="12"/>
      <c r="AA8" s="12"/>
      <c r="AB8" s="7">
        <v>17355</v>
      </c>
    </row>
    <row r="9" spans="1:28" ht="15">
      <c r="A9" t="s">
        <v>739</v>
      </c>
      <c r="D9" s="7">
        <v>8781</v>
      </c>
      <c r="E9" s="12"/>
      <c r="F9" s="12"/>
      <c r="G9" s="12"/>
      <c r="H9" s="7">
        <v>1173</v>
      </c>
      <c r="I9" s="12"/>
      <c r="J9" s="12"/>
      <c r="K9" s="12"/>
      <c r="L9" s="7">
        <v>4464</v>
      </c>
      <c r="M9" s="12"/>
      <c r="N9" s="12"/>
      <c r="O9" s="12"/>
      <c r="P9" s="7">
        <v>8369</v>
      </c>
      <c r="Q9" s="12"/>
      <c r="R9" s="12"/>
      <c r="S9" s="12"/>
      <c r="T9" s="12" t="s">
        <v>143</v>
      </c>
      <c r="U9" s="12"/>
      <c r="V9" s="12"/>
      <c r="W9" s="12"/>
      <c r="X9" s="12" t="s">
        <v>143</v>
      </c>
      <c r="Y9" s="12"/>
      <c r="Z9" s="12"/>
      <c r="AA9" s="12"/>
      <c r="AB9" s="7">
        <v>22787</v>
      </c>
    </row>
    <row r="10" spans="1:28" ht="15">
      <c r="A10" s="5" t="s">
        <v>97</v>
      </c>
      <c r="B10" s="5"/>
      <c r="C10" s="8">
        <v>397215</v>
      </c>
      <c r="D10" s="8"/>
      <c r="E10" s="12"/>
      <c r="F10" s="12"/>
      <c r="G10" s="8">
        <v>250239</v>
      </c>
      <c r="H10" s="8"/>
      <c r="I10" s="12"/>
      <c r="J10" s="12"/>
      <c r="K10" s="8">
        <v>207225</v>
      </c>
      <c r="L10" s="8"/>
      <c r="M10" s="12"/>
      <c r="N10" s="12"/>
      <c r="O10" s="8">
        <v>99309</v>
      </c>
      <c r="P10" s="8"/>
      <c r="Q10" s="12"/>
      <c r="R10" s="12"/>
      <c r="S10" s="8">
        <v>10877</v>
      </c>
      <c r="T10" s="8"/>
      <c r="U10" s="12"/>
      <c r="V10" s="12"/>
      <c r="W10" s="8">
        <v>1231</v>
      </c>
      <c r="X10" s="8"/>
      <c r="Y10" s="12"/>
      <c r="Z10" s="12"/>
      <c r="AA10" s="8">
        <v>966096</v>
      </c>
      <c r="AB10" s="8"/>
    </row>
  </sheetData>
  <sheetProtection selectLockedCells="1" selectUnlockedCells="1"/>
  <mergeCells count="27">
    <mergeCell ref="C2:AB2"/>
    <mergeCell ref="C3:P3"/>
    <mergeCell ref="S3:X3"/>
    <mergeCell ref="C4:D4"/>
    <mergeCell ref="O4:P4"/>
    <mergeCell ref="AA4:AB4"/>
    <mergeCell ref="C5:D5"/>
    <mergeCell ref="G5:H5"/>
    <mergeCell ref="K5:L5"/>
    <mergeCell ref="O5:P5"/>
    <mergeCell ref="S5:T5"/>
    <mergeCell ref="W5:X5"/>
    <mergeCell ref="AA5:AB5"/>
    <mergeCell ref="C7:D7"/>
    <mergeCell ref="G7:H7"/>
    <mergeCell ref="K7:L7"/>
    <mergeCell ref="O7:P7"/>
    <mergeCell ref="S7:T7"/>
    <mergeCell ref="W7:X7"/>
    <mergeCell ref="AA7:AB7"/>
    <mergeCell ref="C10:D10"/>
    <mergeCell ref="G10:H10"/>
    <mergeCell ref="K10:L10"/>
    <mergeCell ref="O10:P10"/>
    <mergeCell ref="S10:T10"/>
    <mergeCell ref="W10:X10"/>
    <mergeCell ref="AA10:AB10"/>
  </mergeCells>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2:AC18"/>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7109375" style="0" customWidth="1"/>
    <col min="29" max="16384" width="8.7109375" style="0" customWidth="1"/>
  </cols>
  <sheetData>
    <row r="2" spans="1:6" ht="15">
      <c r="A2" s="1" t="s">
        <v>1887</v>
      </c>
      <c r="B2" s="1"/>
      <c r="C2" s="1"/>
      <c r="D2" s="1"/>
      <c r="E2" s="1"/>
      <c r="F2" s="1"/>
    </row>
    <row r="4" spans="2:29" ht="15">
      <c r="B4" s="5"/>
      <c r="C4" s="6" t="s">
        <v>1080</v>
      </c>
      <c r="D4" s="6"/>
      <c r="E4" s="6"/>
      <c r="F4" s="6"/>
      <c r="G4" s="6"/>
      <c r="H4" s="6"/>
      <c r="I4" s="6"/>
      <c r="J4" s="6"/>
      <c r="K4" s="6"/>
      <c r="L4" s="6"/>
      <c r="M4" s="6"/>
      <c r="N4" s="6"/>
      <c r="O4" s="6"/>
      <c r="P4" s="6"/>
      <c r="Q4" s="6"/>
      <c r="R4" s="6"/>
      <c r="S4" s="6"/>
      <c r="T4" s="6"/>
      <c r="U4" s="6"/>
      <c r="V4" s="6"/>
      <c r="W4" s="6"/>
      <c r="X4" s="6"/>
      <c r="Y4" s="6"/>
      <c r="Z4" s="6"/>
      <c r="AA4" s="6"/>
      <c r="AB4" s="6"/>
      <c r="AC4" s="5"/>
    </row>
    <row r="5" spans="1:29" ht="15">
      <c r="A5" s="5"/>
      <c r="B5" s="5"/>
      <c r="C5" s="5"/>
      <c r="D5" s="4"/>
      <c r="E5" s="4"/>
      <c r="F5" s="4"/>
      <c r="G5" s="6" t="s">
        <v>1888</v>
      </c>
      <c r="H5" s="6"/>
      <c r="I5" s="4"/>
      <c r="J5" s="4"/>
      <c r="K5" s="6" t="s">
        <v>1889</v>
      </c>
      <c r="L5" s="6"/>
      <c r="M5" s="5"/>
      <c r="N5" s="5"/>
      <c r="O5" s="6" t="s">
        <v>2160</v>
      </c>
      <c r="P5" s="6"/>
      <c r="Q5" s="4"/>
      <c r="R5" s="4"/>
      <c r="S5" s="4"/>
      <c r="T5" s="4"/>
      <c r="U5" s="4"/>
      <c r="V5" s="4"/>
      <c r="W5" s="4"/>
      <c r="X5" s="4"/>
      <c r="Y5" s="4"/>
      <c r="Z5" s="4"/>
      <c r="AA5" s="6" t="s">
        <v>2160</v>
      </c>
      <c r="AB5" s="6"/>
      <c r="AC5" s="5"/>
    </row>
    <row r="6" spans="1:29" ht="15">
      <c r="A6" s="5"/>
      <c r="B6" s="5"/>
      <c r="C6" s="5"/>
      <c r="D6" s="4"/>
      <c r="E6" s="4"/>
      <c r="F6" s="4"/>
      <c r="G6" s="6" t="s">
        <v>1891</v>
      </c>
      <c r="H6" s="6"/>
      <c r="I6" s="4"/>
      <c r="J6" s="4"/>
      <c r="K6" s="6" t="s">
        <v>1891</v>
      </c>
      <c r="L6" s="6"/>
      <c r="M6" s="5"/>
      <c r="N6" s="5"/>
      <c r="O6" s="6" t="s">
        <v>1890</v>
      </c>
      <c r="P6" s="6"/>
      <c r="Q6" s="4"/>
      <c r="R6" s="4"/>
      <c r="S6" s="4"/>
      <c r="T6" s="4"/>
      <c r="U6" s="4"/>
      <c r="V6" s="4"/>
      <c r="W6" s="6" t="s">
        <v>1893</v>
      </c>
      <c r="X6" s="6"/>
      <c r="Y6" s="4"/>
      <c r="Z6" s="4"/>
      <c r="AA6" s="6" t="s">
        <v>1890</v>
      </c>
      <c r="AB6" s="6"/>
      <c r="AC6" s="5"/>
    </row>
    <row r="7" spans="1:29" ht="15">
      <c r="A7" s="5"/>
      <c r="B7" s="5"/>
      <c r="C7" s="6" t="s">
        <v>1894</v>
      </c>
      <c r="D7" s="6"/>
      <c r="E7" s="4"/>
      <c r="F7" s="4"/>
      <c r="G7" s="6" t="s">
        <v>1895</v>
      </c>
      <c r="H7" s="6"/>
      <c r="I7" s="4"/>
      <c r="J7" s="4"/>
      <c r="K7" s="6" t="s">
        <v>1895</v>
      </c>
      <c r="L7" s="6"/>
      <c r="M7" s="5"/>
      <c r="N7" s="5"/>
      <c r="O7" s="6" t="s">
        <v>1895</v>
      </c>
      <c r="P7" s="6"/>
      <c r="Q7" s="4"/>
      <c r="R7" s="4"/>
      <c r="S7" s="6" t="s">
        <v>97</v>
      </c>
      <c r="T7" s="6"/>
      <c r="U7" s="4"/>
      <c r="V7" s="4"/>
      <c r="W7" s="6" t="s">
        <v>1883</v>
      </c>
      <c r="X7" s="6"/>
      <c r="Y7" s="4"/>
      <c r="Z7" s="4"/>
      <c r="AA7" s="6" t="s">
        <v>1896</v>
      </c>
      <c r="AB7" s="6"/>
      <c r="AC7" s="5"/>
    </row>
    <row r="8" spans="1:29" ht="15">
      <c r="A8" t="s">
        <v>723</v>
      </c>
      <c r="C8" s="5"/>
      <c r="D8" s="5"/>
      <c r="E8" s="5"/>
      <c r="F8" s="5"/>
      <c r="G8" s="5"/>
      <c r="H8" s="5"/>
      <c r="I8" s="5"/>
      <c r="J8" s="5"/>
      <c r="K8" s="5"/>
      <c r="L8" s="5"/>
      <c r="M8" s="5"/>
      <c r="N8" s="5"/>
      <c r="O8" s="5"/>
      <c r="P8" s="5"/>
      <c r="Q8" s="5"/>
      <c r="R8" s="5"/>
      <c r="S8" s="5"/>
      <c r="T8" s="5"/>
      <c r="U8" s="5"/>
      <c r="V8" s="5"/>
      <c r="W8" s="5"/>
      <c r="X8" s="5"/>
      <c r="Y8" s="5"/>
      <c r="Z8" s="5"/>
      <c r="AA8" s="5"/>
      <c r="AB8" s="5"/>
      <c r="AC8" s="5"/>
    </row>
    <row r="9" spans="1:29" ht="15">
      <c r="A9" t="s">
        <v>1879</v>
      </c>
      <c r="C9" s="5"/>
      <c r="D9" s="5"/>
      <c r="E9" s="5"/>
      <c r="F9" s="5"/>
      <c r="G9" s="5"/>
      <c r="H9" s="5"/>
      <c r="I9" s="5"/>
      <c r="J9" s="5"/>
      <c r="K9" s="5"/>
      <c r="L9" s="5"/>
      <c r="M9" s="5"/>
      <c r="N9" s="5"/>
      <c r="O9" s="5"/>
      <c r="P9" s="5"/>
      <c r="Q9" s="5"/>
      <c r="R9" s="5"/>
      <c r="S9" s="5"/>
      <c r="T9" s="5"/>
      <c r="U9" s="5"/>
      <c r="V9" s="5"/>
      <c r="W9" s="5"/>
      <c r="X9" s="5"/>
      <c r="Y9" s="5"/>
      <c r="Z9" s="5"/>
      <c r="AA9" s="5"/>
      <c r="AB9" s="5"/>
      <c r="AC9" s="5"/>
    </row>
    <row r="10" spans="1:28" ht="15">
      <c r="A10" t="s">
        <v>1099</v>
      </c>
      <c r="C10" s="8">
        <v>313960</v>
      </c>
      <c r="D10" s="8"/>
      <c r="E10" s="12"/>
      <c r="F10" s="12"/>
      <c r="G10" s="8">
        <v>2222</v>
      </c>
      <c r="H10" s="8"/>
      <c r="I10" s="12"/>
      <c r="J10" s="12"/>
      <c r="K10" s="8">
        <v>1507</v>
      </c>
      <c r="L10" s="8"/>
      <c r="M10" s="12"/>
      <c r="N10" s="12"/>
      <c r="O10" s="8">
        <v>1907</v>
      </c>
      <c r="P10" s="8"/>
      <c r="Q10" s="12"/>
      <c r="R10" s="12"/>
      <c r="S10" s="8">
        <v>319596</v>
      </c>
      <c r="T10" s="8"/>
      <c r="U10" s="12"/>
      <c r="V10" s="12"/>
      <c r="W10" s="8">
        <v>3058</v>
      </c>
      <c r="X10" s="8"/>
      <c r="Y10" s="12"/>
      <c r="Z10" s="12"/>
      <c r="AA10" s="16" t="s">
        <v>486</v>
      </c>
      <c r="AB10" s="16"/>
    </row>
    <row r="11" spans="1:28" ht="15">
      <c r="A11" t="s">
        <v>1103</v>
      </c>
      <c r="D11" s="7">
        <v>95775</v>
      </c>
      <c r="E11" s="12"/>
      <c r="F11" s="12"/>
      <c r="G11" s="12"/>
      <c r="H11" s="7">
        <v>1572</v>
      </c>
      <c r="I11" s="12"/>
      <c r="J11" s="12"/>
      <c r="K11" s="12"/>
      <c r="L11" s="7">
        <v>348</v>
      </c>
      <c r="M11" s="12"/>
      <c r="N11" s="12"/>
      <c r="O11" s="12"/>
      <c r="P11" s="7">
        <v>1100</v>
      </c>
      <c r="Q11" s="12"/>
      <c r="R11" s="12"/>
      <c r="S11" s="12"/>
      <c r="T11" s="7">
        <v>98795</v>
      </c>
      <c r="U11" s="12"/>
      <c r="V11" s="12"/>
      <c r="W11" s="12"/>
      <c r="X11" s="7">
        <v>3250</v>
      </c>
      <c r="Y11" s="12"/>
      <c r="Z11" s="12"/>
      <c r="AA11" s="12"/>
      <c r="AB11" s="12" t="s">
        <v>143</v>
      </c>
    </row>
    <row r="12" spans="1:28" ht="15">
      <c r="A12" t="s">
        <v>610</v>
      </c>
      <c r="D12" s="7">
        <v>305325</v>
      </c>
      <c r="E12" s="12"/>
      <c r="F12" s="12"/>
      <c r="G12" s="12"/>
      <c r="H12" s="7">
        <v>1140</v>
      </c>
      <c r="I12" s="12"/>
      <c r="J12" s="12"/>
      <c r="K12" s="12"/>
      <c r="L12" s="12" t="s">
        <v>143</v>
      </c>
      <c r="M12" s="12"/>
      <c r="N12" s="12"/>
      <c r="O12" s="12"/>
      <c r="P12" s="7">
        <v>946</v>
      </c>
      <c r="Q12" s="12"/>
      <c r="R12" s="12"/>
      <c r="S12" s="12"/>
      <c r="T12" s="7">
        <v>307411</v>
      </c>
      <c r="U12" s="12"/>
      <c r="V12" s="12"/>
      <c r="W12" s="12"/>
      <c r="X12" s="7">
        <v>946</v>
      </c>
      <c r="Y12" s="12"/>
      <c r="Z12" s="12"/>
      <c r="AA12" s="12"/>
      <c r="AB12" s="12" t="s">
        <v>143</v>
      </c>
    </row>
    <row r="13" spans="1:28" ht="15">
      <c r="A13" t="s">
        <v>670</v>
      </c>
      <c r="D13" s="7">
        <v>215657</v>
      </c>
      <c r="E13" s="12"/>
      <c r="F13" s="12"/>
      <c r="G13" s="12"/>
      <c r="H13" s="12" t="s">
        <v>143</v>
      </c>
      <c r="I13" s="12"/>
      <c r="J13" s="12"/>
      <c r="K13" s="12"/>
      <c r="L13" s="12" t="s">
        <v>143</v>
      </c>
      <c r="M13" s="12"/>
      <c r="N13" s="12"/>
      <c r="O13" s="12"/>
      <c r="P13" s="7">
        <v>3272</v>
      </c>
      <c r="Q13" s="12"/>
      <c r="R13" s="12"/>
      <c r="S13" s="12"/>
      <c r="T13" s="7">
        <v>218929</v>
      </c>
      <c r="U13" s="12"/>
      <c r="V13" s="12"/>
      <c r="W13" s="12"/>
      <c r="X13" s="7">
        <v>4429</v>
      </c>
      <c r="Y13" s="12"/>
      <c r="Z13" s="12"/>
      <c r="AA13" s="12"/>
      <c r="AB13" s="12" t="s">
        <v>143</v>
      </c>
    </row>
    <row r="14" spans="1:28" ht="15">
      <c r="A14" t="s">
        <v>624</v>
      </c>
      <c r="D14" s="7">
        <v>105858</v>
      </c>
      <c r="E14" s="12"/>
      <c r="F14" s="12"/>
      <c r="G14" s="12"/>
      <c r="H14" s="12" t="s">
        <v>143</v>
      </c>
      <c r="I14" s="12"/>
      <c r="J14" s="12"/>
      <c r="K14" s="12"/>
      <c r="L14" s="12" t="s">
        <v>143</v>
      </c>
      <c r="M14" s="12"/>
      <c r="N14" s="12"/>
      <c r="O14" s="12"/>
      <c r="P14" s="12" t="s">
        <v>143</v>
      </c>
      <c r="Q14" s="12"/>
      <c r="R14" s="12"/>
      <c r="S14" s="12"/>
      <c r="T14" s="7">
        <v>105858</v>
      </c>
      <c r="U14" s="12"/>
      <c r="V14" s="12"/>
      <c r="W14" s="12"/>
      <c r="X14" s="12" t="s">
        <v>143</v>
      </c>
      <c r="Y14" s="12"/>
      <c r="Z14" s="12"/>
      <c r="AA14" s="12"/>
      <c r="AB14" s="12" t="s">
        <v>143</v>
      </c>
    </row>
    <row r="15" spans="1:28" ht="15">
      <c r="A15" t="s">
        <v>724</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row>
    <row r="16" spans="1:28" ht="15">
      <c r="A16" t="s">
        <v>725</v>
      </c>
      <c r="D16" s="7">
        <v>94847</v>
      </c>
      <c r="E16" s="12"/>
      <c r="F16" s="12"/>
      <c r="G16" s="12"/>
      <c r="H16" s="7">
        <v>100</v>
      </c>
      <c r="I16" s="12"/>
      <c r="J16" s="12"/>
      <c r="K16" s="12"/>
      <c r="L16" s="12" t="s">
        <v>143</v>
      </c>
      <c r="M16" s="12"/>
      <c r="N16" s="12"/>
      <c r="O16" s="12"/>
      <c r="P16" s="12" t="s">
        <v>143</v>
      </c>
      <c r="Q16" s="12"/>
      <c r="R16" s="12"/>
      <c r="S16" s="12"/>
      <c r="T16" s="7">
        <v>94947</v>
      </c>
      <c r="U16" s="12"/>
      <c r="V16" s="12"/>
      <c r="W16" s="12"/>
      <c r="X16" s="12" t="s">
        <v>143</v>
      </c>
      <c r="Y16" s="12"/>
      <c r="Z16" s="12"/>
      <c r="AA16" s="12"/>
      <c r="AB16" s="12" t="s">
        <v>143</v>
      </c>
    </row>
    <row r="17" spans="1:28" ht="15">
      <c r="A17" t="s">
        <v>726</v>
      </c>
      <c r="D17" s="7">
        <v>25529</v>
      </c>
      <c r="E17" s="12"/>
      <c r="F17" s="12"/>
      <c r="G17" s="12"/>
      <c r="H17" s="7">
        <v>497</v>
      </c>
      <c r="I17" s="12"/>
      <c r="J17" s="12"/>
      <c r="K17" s="12"/>
      <c r="L17" s="7">
        <v>316</v>
      </c>
      <c r="M17" s="12"/>
      <c r="N17" s="12"/>
      <c r="O17" s="12"/>
      <c r="P17" s="7">
        <v>175</v>
      </c>
      <c r="Q17" s="12"/>
      <c r="R17" s="12"/>
      <c r="S17" s="12"/>
      <c r="T17" s="7">
        <v>26517</v>
      </c>
      <c r="U17" s="12"/>
      <c r="V17" s="12"/>
      <c r="W17" s="12"/>
      <c r="X17" s="12" t="s">
        <v>143</v>
      </c>
      <c r="Y17" s="12"/>
      <c r="Z17" s="12"/>
      <c r="AA17" s="12"/>
      <c r="AB17" s="12" t="s">
        <v>143</v>
      </c>
    </row>
    <row r="18" spans="1:28" ht="15">
      <c r="A18" s="5" t="s">
        <v>97</v>
      </c>
      <c r="B18" s="5"/>
      <c r="C18" s="8">
        <v>1156951</v>
      </c>
      <c r="D18" s="8"/>
      <c r="E18" s="12"/>
      <c r="F18" s="12"/>
      <c r="G18" s="8">
        <v>5531</v>
      </c>
      <c r="H18" s="8"/>
      <c r="I18" s="12"/>
      <c r="J18" s="12"/>
      <c r="K18" s="8">
        <v>2171</v>
      </c>
      <c r="L18" s="8"/>
      <c r="M18" s="12"/>
      <c r="N18" s="12"/>
      <c r="O18" s="8">
        <v>7400</v>
      </c>
      <c r="P18" s="8"/>
      <c r="Q18" s="12"/>
      <c r="R18" s="12"/>
      <c r="S18" s="8">
        <v>1172053</v>
      </c>
      <c r="T18" s="8"/>
      <c r="U18" s="12"/>
      <c r="V18" s="12"/>
      <c r="W18" s="8">
        <v>11683</v>
      </c>
      <c r="X18" s="8"/>
      <c r="Y18" s="12"/>
      <c r="Z18" s="12"/>
      <c r="AA18" s="16" t="s">
        <v>486</v>
      </c>
      <c r="AB18" s="16"/>
    </row>
  </sheetData>
  <sheetProtection selectLockedCells="1" selectUnlockedCells="1"/>
  <mergeCells count="32">
    <mergeCell ref="A2:F2"/>
    <mergeCell ref="C4:AB4"/>
    <mergeCell ref="G5:H5"/>
    <mergeCell ref="K5:L5"/>
    <mergeCell ref="O5:P5"/>
    <mergeCell ref="AA5:AB5"/>
    <mergeCell ref="G6:H6"/>
    <mergeCell ref="K6:L6"/>
    <mergeCell ref="O6:P6"/>
    <mergeCell ref="W6:X6"/>
    <mergeCell ref="AA6:AB6"/>
    <mergeCell ref="C7:D7"/>
    <mergeCell ref="G7:H7"/>
    <mergeCell ref="K7:L7"/>
    <mergeCell ref="O7:P7"/>
    <mergeCell ref="S7:T7"/>
    <mergeCell ref="W7:X7"/>
    <mergeCell ref="AA7:AB7"/>
    <mergeCell ref="C10:D10"/>
    <mergeCell ref="G10:H10"/>
    <mergeCell ref="K10:L10"/>
    <mergeCell ref="O10:P10"/>
    <mergeCell ref="S10:T10"/>
    <mergeCell ref="W10:X10"/>
    <mergeCell ref="AA10:AB10"/>
    <mergeCell ref="C18:D18"/>
    <mergeCell ref="G18:H18"/>
    <mergeCell ref="K18:L18"/>
    <mergeCell ref="O18:P18"/>
    <mergeCell ref="S18:T18"/>
    <mergeCell ref="W18:X18"/>
    <mergeCell ref="AA18:AB18"/>
  </mergeCells>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2:AC16"/>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7109375" style="0" customWidth="1"/>
    <col min="29" max="16384" width="8.7109375" style="0" customWidth="1"/>
  </cols>
  <sheetData>
    <row r="2" spans="2:29" ht="15">
      <c r="B2" s="5"/>
      <c r="C2" s="6" t="s">
        <v>1197</v>
      </c>
      <c r="D2" s="6"/>
      <c r="E2" s="6"/>
      <c r="F2" s="6"/>
      <c r="G2" s="6"/>
      <c r="H2" s="6"/>
      <c r="I2" s="6"/>
      <c r="J2" s="6"/>
      <c r="K2" s="6"/>
      <c r="L2" s="6"/>
      <c r="M2" s="6"/>
      <c r="N2" s="6"/>
      <c r="O2" s="6"/>
      <c r="P2" s="6"/>
      <c r="Q2" s="6"/>
      <c r="R2" s="6"/>
      <c r="S2" s="6"/>
      <c r="T2" s="6"/>
      <c r="U2" s="6"/>
      <c r="V2" s="6"/>
      <c r="W2" s="6"/>
      <c r="X2" s="6"/>
      <c r="Y2" s="6"/>
      <c r="Z2" s="6"/>
      <c r="AA2" s="6"/>
      <c r="AB2" s="6"/>
      <c r="AC2" s="5"/>
    </row>
    <row r="3" spans="1:29" ht="15">
      <c r="A3" s="5"/>
      <c r="B3" s="5"/>
      <c r="C3" s="4"/>
      <c r="D3" s="4"/>
      <c r="E3" s="4"/>
      <c r="F3" s="4"/>
      <c r="G3" s="6" t="s">
        <v>1888</v>
      </c>
      <c r="H3" s="6"/>
      <c r="I3" s="4"/>
      <c r="J3" s="4"/>
      <c r="K3" s="6" t="s">
        <v>1889</v>
      </c>
      <c r="L3" s="6"/>
      <c r="M3" s="4"/>
      <c r="N3" s="4"/>
      <c r="O3" s="6" t="s">
        <v>2160</v>
      </c>
      <c r="P3" s="6"/>
      <c r="Q3" s="4"/>
      <c r="R3" s="4"/>
      <c r="S3" s="4"/>
      <c r="T3" s="4"/>
      <c r="U3" s="4"/>
      <c r="V3" s="4"/>
      <c r="W3" s="4"/>
      <c r="X3" s="4"/>
      <c r="Y3" s="4"/>
      <c r="Z3" s="4"/>
      <c r="AA3" s="6" t="s">
        <v>2160</v>
      </c>
      <c r="AB3" s="6"/>
      <c r="AC3" s="5"/>
    </row>
    <row r="4" spans="1:29" ht="15">
      <c r="A4" s="5"/>
      <c r="B4" s="5"/>
      <c r="C4" s="4"/>
      <c r="D4" s="4"/>
      <c r="E4" s="4"/>
      <c r="F4" s="4"/>
      <c r="G4" s="6" t="s">
        <v>1891</v>
      </c>
      <c r="H4" s="6"/>
      <c r="I4" s="4"/>
      <c r="J4" s="4"/>
      <c r="K4" s="6" t="s">
        <v>1891</v>
      </c>
      <c r="L4" s="6"/>
      <c r="M4" s="4"/>
      <c r="N4" s="4"/>
      <c r="O4" s="6" t="s">
        <v>1890</v>
      </c>
      <c r="P4" s="6"/>
      <c r="Q4" s="4"/>
      <c r="R4" s="4"/>
      <c r="S4" s="4"/>
      <c r="T4" s="4"/>
      <c r="U4" s="4"/>
      <c r="V4" s="4"/>
      <c r="W4" s="6" t="s">
        <v>1893</v>
      </c>
      <c r="X4" s="6"/>
      <c r="Y4" s="4"/>
      <c r="Z4" s="4"/>
      <c r="AA4" s="6" t="s">
        <v>1890</v>
      </c>
      <c r="AB4" s="6"/>
      <c r="AC4" s="5"/>
    </row>
    <row r="5" spans="1:29" ht="15">
      <c r="A5" s="5"/>
      <c r="B5" s="5"/>
      <c r="C5" s="6" t="s">
        <v>1894</v>
      </c>
      <c r="D5" s="6"/>
      <c r="E5" s="4"/>
      <c r="F5" s="4"/>
      <c r="G5" s="6" t="s">
        <v>1895</v>
      </c>
      <c r="H5" s="6"/>
      <c r="I5" s="4"/>
      <c r="J5" s="4"/>
      <c r="K5" s="6" t="s">
        <v>1895</v>
      </c>
      <c r="L5" s="6"/>
      <c r="M5" s="4"/>
      <c r="N5" s="4"/>
      <c r="O5" s="6" t="s">
        <v>1895</v>
      </c>
      <c r="P5" s="6"/>
      <c r="Q5" s="4"/>
      <c r="R5" s="4"/>
      <c r="S5" s="6" t="s">
        <v>97</v>
      </c>
      <c r="T5" s="6"/>
      <c r="U5" s="4"/>
      <c r="V5" s="4"/>
      <c r="W5" s="6" t="s">
        <v>1883</v>
      </c>
      <c r="X5" s="6"/>
      <c r="Y5" s="4"/>
      <c r="Z5" s="4"/>
      <c r="AA5" s="6" t="s">
        <v>1896</v>
      </c>
      <c r="AB5" s="6"/>
      <c r="AC5" s="5"/>
    </row>
    <row r="6" spans="1:29" ht="15">
      <c r="A6" t="s">
        <v>723</v>
      </c>
      <c r="C6" s="5"/>
      <c r="D6" s="5"/>
      <c r="E6" s="5"/>
      <c r="F6" s="5"/>
      <c r="G6" s="5"/>
      <c r="H6" s="5"/>
      <c r="I6" s="5"/>
      <c r="J6" s="5"/>
      <c r="K6" s="5"/>
      <c r="L6" s="5"/>
      <c r="M6" s="5"/>
      <c r="N6" s="5"/>
      <c r="O6" s="5"/>
      <c r="P6" s="5"/>
      <c r="Q6" s="5"/>
      <c r="R6" s="5"/>
      <c r="S6" s="5"/>
      <c r="T6" s="5"/>
      <c r="U6" s="5"/>
      <c r="V6" s="5"/>
      <c r="W6" s="5"/>
      <c r="X6" s="5"/>
      <c r="Y6" s="5"/>
      <c r="Z6" s="5"/>
      <c r="AA6" s="5"/>
      <c r="AB6" s="5"/>
      <c r="AC6" s="5"/>
    </row>
    <row r="7" spans="1:29" ht="15">
      <c r="A7" t="s">
        <v>1879</v>
      </c>
      <c r="C7" s="5"/>
      <c r="D7" s="5"/>
      <c r="E7" s="5"/>
      <c r="F7" s="5"/>
      <c r="G7" s="5"/>
      <c r="H7" s="5"/>
      <c r="I7" s="5"/>
      <c r="J7" s="5"/>
      <c r="K7" s="5"/>
      <c r="L7" s="5"/>
      <c r="M7" s="5"/>
      <c r="N7" s="5"/>
      <c r="O7" s="5"/>
      <c r="P7" s="5"/>
      <c r="Q7" s="5"/>
      <c r="R7" s="5"/>
      <c r="S7" s="5"/>
      <c r="T7" s="5"/>
      <c r="U7" s="5"/>
      <c r="V7" s="5"/>
      <c r="W7" s="5"/>
      <c r="X7" s="5"/>
      <c r="Y7" s="5"/>
      <c r="Z7" s="5"/>
      <c r="AA7" s="5"/>
      <c r="AB7" s="5"/>
      <c r="AC7" s="5"/>
    </row>
    <row r="8" spans="1:28" ht="15">
      <c r="A8" t="s">
        <v>1099</v>
      </c>
      <c r="C8" s="28">
        <v>300324</v>
      </c>
      <c r="D8" s="28"/>
      <c r="E8" s="3"/>
      <c r="F8" s="3"/>
      <c r="G8" s="28">
        <v>3866</v>
      </c>
      <c r="H8" s="28"/>
      <c r="I8" s="3"/>
      <c r="J8" s="3"/>
      <c r="K8" s="10" t="s">
        <v>486</v>
      </c>
      <c r="L8" s="10"/>
      <c r="M8" s="3"/>
      <c r="N8" s="3"/>
      <c r="O8" s="28">
        <v>1082</v>
      </c>
      <c r="P8" s="28"/>
      <c r="Q8" s="3"/>
      <c r="R8" s="3"/>
      <c r="S8" s="28">
        <v>305272</v>
      </c>
      <c r="T8" s="28"/>
      <c r="U8" s="3"/>
      <c r="V8" s="3"/>
      <c r="W8" s="28">
        <v>1749</v>
      </c>
      <c r="X8" s="28"/>
      <c r="Y8" s="3"/>
      <c r="Z8" s="3"/>
      <c r="AA8" s="10" t="s">
        <v>486</v>
      </c>
      <c r="AB8" s="10"/>
    </row>
    <row r="9" spans="1:28" ht="15">
      <c r="A9" t="s">
        <v>1103</v>
      </c>
      <c r="D9" s="29">
        <v>87243</v>
      </c>
      <c r="E9" s="3"/>
      <c r="F9" s="3"/>
      <c r="G9" s="3"/>
      <c r="H9" s="29">
        <v>3405</v>
      </c>
      <c r="I9" s="3"/>
      <c r="J9" s="3"/>
      <c r="K9" s="3"/>
      <c r="L9" s="3" t="s">
        <v>143</v>
      </c>
      <c r="M9" s="3"/>
      <c r="N9" s="3"/>
      <c r="O9" s="3"/>
      <c r="P9" s="29">
        <v>1295</v>
      </c>
      <c r="Q9" s="3"/>
      <c r="R9" s="3"/>
      <c r="S9" s="3"/>
      <c r="T9" s="29">
        <v>91943</v>
      </c>
      <c r="U9" s="3"/>
      <c r="V9" s="3"/>
      <c r="W9" s="3"/>
      <c r="X9" s="29">
        <v>3500</v>
      </c>
      <c r="Y9" s="3"/>
      <c r="Z9" s="3"/>
      <c r="AA9" s="3"/>
      <c r="AB9" s="3" t="s">
        <v>143</v>
      </c>
    </row>
    <row r="10" spans="1:28" ht="15">
      <c r="A10" t="s">
        <v>610</v>
      </c>
      <c r="D10" s="29">
        <v>246318</v>
      </c>
      <c r="E10" s="3"/>
      <c r="F10" s="3"/>
      <c r="G10" s="3"/>
      <c r="H10" s="29">
        <v>3921</v>
      </c>
      <c r="I10" s="3"/>
      <c r="J10" s="3"/>
      <c r="K10" s="3"/>
      <c r="L10" s="3" t="s">
        <v>143</v>
      </c>
      <c r="M10" s="3"/>
      <c r="N10" s="3"/>
      <c r="O10" s="3"/>
      <c r="P10" s="3" t="s">
        <v>143</v>
      </c>
      <c r="Q10" s="3"/>
      <c r="R10" s="3"/>
      <c r="S10" s="3"/>
      <c r="T10" s="29">
        <v>250239</v>
      </c>
      <c r="U10" s="3"/>
      <c r="V10" s="3"/>
      <c r="W10" s="3"/>
      <c r="X10" s="3" t="s">
        <v>143</v>
      </c>
      <c r="Y10" s="3"/>
      <c r="Z10" s="3"/>
      <c r="AA10" s="3"/>
      <c r="AB10" s="3" t="s">
        <v>143</v>
      </c>
    </row>
    <row r="11" spans="1:28" ht="15">
      <c r="A11" t="s">
        <v>670</v>
      </c>
      <c r="D11" s="29">
        <v>203514</v>
      </c>
      <c r="E11" s="3"/>
      <c r="F11" s="3"/>
      <c r="G11" s="3"/>
      <c r="H11" s="29">
        <v>3</v>
      </c>
      <c r="I11" s="3"/>
      <c r="J11" s="3"/>
      <c r="K11" s="3"/>
      <c r="L11" s="3" t="s">
        <v>143</v>
      </c>
      <c r="M11" s="3"/>
      <c r="N11" s="3"/>
      <c r="O11" s="3"/>
      <c r="P11" s="29">
        <v>3708</v>
      </c>
      <c r="Q11" s="3"/>
      <c r="R11" s="3"/>
      <c r="S11" s="3"/>
      <c r="T11" s="29">
        <v>207225</v>
      </c>
      <c r="U11" s="3"/>
      <c r="V11" s="3"/>
      <c r="W11" s="3"/>
      <c r="X11" s="29">
        <v>4201</v>
      </c>
      <c r="Y11" s="3"/>
      <c r="Z11" s="3"/>
      <c r="AA11" s="3"/>
      <c r="AB11" s="3" t="s">
        <v>143</v>
      </c>
    </row>
    <row r="12" spans="1:28" ht="15">
      <c r="A12" t="s">
        <v>624</v>
      </c>
      <c r="D12" s="29">
        <v>99309</v>
      </c>
      <c r="E12" s="3"/>
      <c r="F12" s="3"/>
      <c r="G12" s="3"/>
      <c r="H12" s="3" t="s">
        <v>143</v>
      </c>
      <c r="I12" s="3"/>
      <c r="J12" s="3"/>
      <c r="K12" s="3"/>
      <c r="L12" s="3" t="s">
        <v>143</v>
      </c>
      <c r="M12" s="3"/>
      <c r="N12" s="3"/>
      <c r="O12" s="3"/>
      <c r="P12" s="3" t="s">
        <v>143</v>
      </c>
      <c r="Q12" s="3"/>
      <c r="R12" s="3"/>
      <c r="S12" s="3"/>
      <c r="T12" s="29">
        <v>99309</v>
      </c>
      <c r="U12" s="3"/>
      <c r="V12" s="3"/>
      <c r="W12" s="3"/>
      <c r="X12" s="29">
        <v>1118</v>
      </c>
      <c r="Y12" s="3"/>
      <c r="Z12" s="3"/>
      <c r="AA12" s="3"/>
      <c r="AB12" s="3" t="s">
        <v>143</v>
      </c>
    </row>
    <row r="13" spans="1:28" ht="15">
      <c r="A13" t="s">
        <v>724</v>
      </c>
      <c r="D13" s="3"/>
      <c r="E13" s="3"/>
      <c r="F13" s="3"/>
      <c r="G13" s="3"/>
      <c r="H13" s="3"/>
      <c r="I13" s="3"/>
      <c r="J13" s="3"/>
      <c r="K13" s="3"/>
      <c r="L13" s="3"/>
      <c r="M13" s="3"/>
      <c r="N13" s="3"/>
      <c r="O13" s="3"/>
      <c r="P13" s="3"/>
      <c r="Q13" s="3"/>
      <c r="R13" s="3"/>
      <c r="S13" s="3"/>
      <c r="T13" s="3" t="s">
        <v>143</v>
      </c>
      <c r="U13" s="3"/>
      <c r="V13" s="3"/>
      <c r="W13" s="3"/>
      <c r="X13" s="3"/>
      <c r="Y13" s="3"/>
      <c r="Z13" s="3"/>
      <c r="AA13" s="3"/>
      <c r="AB13" s="3"/>
    </row>
    <row r="14" spans="1:28" ht="15">
      <c r="A14" t="s">
        <v>725</v>
      </c>
      <c r="D14" s="29">
        <v>10877</v>
      </c>
      <c r="E14" s="3"/>
      <c r="F14" s="3"/>
      <c r="G14" s="3"/>
      <c r="H14" s="3" t="s">
        <v>143</v>
      </c>
      <c r="I14" s="3"/>
      <c r="J14" s="3"/>
      <c r="K14" s="3"/>
      <c r="L14" s="3" t="s">
        <v>143</v>
      </c>
      <c r="M14" s="3"/>
      <c r="N14" s="3"/>
      <c r="O14" s="3"/>
      <c r="P14" s="3" t="s">
        <v>143</v>
      </c>
      <c r="Q14" s="3"/>
      <c r="R14" s="3"/>
      <c r="S14" s="3"/>
      <c r="T14" s="29">
        <v>10877</v>
      </c>
      <c r="U14" s="3"/>
      <c r="V14" s="3"/>
      <c r="W14" s="3"/>
      <c r="X14" s="3" t="s">
        <v>143</v>
      </c>
      <c r="Y14" s="3"/>
      <c r="Z14" s="3"/>
      <c r="AA14" s="3"/>
      <c r="AB14" s="3" t="s">
        <v>143</v>
      </c>
    </row>
    <row r="15" spans="1:28" ht="15">
      <c r="A15" t="s">
        <v>726</v>
      </c>
      <c r="D15" s="29">
        <v>1231</v>
      </c>
      <c r="E15" s="3"/>
      <c r="F15" s="3"/>
      <c r="G15" s="3"/>
      <c r="H15" s="3" t="s">
        <v>143</v>
      </c>
      <c r="I15" s="3"/>
      <c r="J15" s="3"/>
      <c r="K15" s="3"/>
      <c r="L15" s="3" t="s">
        <v>143</v>
      </c>
      <c r="M15" s="3"/>
      <c r="N15" s="3"/>
      <c r="O15" s="3"/>
      <c r="P15" s="3" t="s">
        <v>143</v>
      </c>
      <c r="Q15" s="3"/>
      <c r="R15" s="3"/>
      <c r="S15" s="3"/>
      <c r="T15" s="29">
        <v>1231</v>
      </c>
      <c r="U15" s="3"/>
      <c r="V15" s="3"/>
      <c r="W15" s="3"/>
      <c r="X15" s="3" t="s">
        <v>143</v>
      </c>
      <c r="Y15" s="3"/>
      <c r="Z15" s="3"/>
      <c r="AA15" s="3"/>
      <c r="AB15" s="3" t="s">
        <v>143</v>
      </c>
    </row>
    <row r="16" spans="1:28" ht="15">
      <c r="A16" s="5" t="s">
        <v>97</v>
      </c>
      <c r="B16" s="5"/>
      <c r="C16" s="28">
        <v>948816</v>
      </c>
      <c r="D16" s="28"/>
      <c r="E16" s="3"/>
      <c r="F16" s="3"/>
      <c r="G16" s="28">
        <v>11195</v>
      </c>
      <c r="H16" s="28"/>
      <c r="I16" s="3"/>
      <c r="J16" s="3"/>
      <c r="K16" s="10" t="s">
        <v>486</v>
      </c>
      <c r="L16" s="10"/>
      <c r="M16" s="3"/>
      <c r="N16" s="3"/>
      <c r="O16" s="28">
        <v>6085</v>
      </c>
      <c r="P16" s="28"/>
      <c r="Q16" s="3"/>
      <c r="R16" s="3"/>
      <c r="S16" s="28">
        <v>966096</v>
      </c>
      <c r="T16" s="28"/>
      <c r="U16" s="3"/>
      <c r="V16" s="3"/>
      <c r="W16" s="28">
        <v>10568</v>
      </c>
      <c r="X16" s="28"/>
      <c r="Y16" s="3"/>
      <c r="Z16" s="3"/>
      <c r="AA16" s="10" t="s">
        <v>486</v>
      </c>
      <c r="AB16" s="10"/>
    </row>
  </sheetData>
  <sheetProtection selectLockedCells="1" selectUnlockedCells="1"/>
  <mergeCells count="31">
    <mergeCell ref="C2:AB2"/>
    <mergeCell ref="G3:H3"/>
    <mergeCell ref="K3:L3"/>
    <mergeCell ref="O3:P3"/>
    <mergeCell ref="AA3:AB3"/>
    <mergeCell ref="G4:H4"/>
    <mergeCell ref="K4:L4"/>
    <mergeCell ref="O4:P4"/>
    <mergeCell ref="W4:X4"/>
    <mergeCell ref="AA4:AB4"/>
    <mergeCell ref="C5:D5"/>
    <mergeCell ref="G5:H5"/>
    <mergeCell ref="K5:L5"/>
    <mergeCell ref="O5:P5"/>
    <mergeCell ref="S5:T5"/>
    <mergeCell ref="W5:X5"/>
    <mergeCell ref="AA5:AB5"/>
    <mergeCell ref="C8:D8"/>
    <mergeCell ref="G8:H8"/>
    <mergeCell ref="K8:L8"/>
    <mergeCell ref="O8:P8"/>
    <mergeCell ref="S8:T8"/>
    <mergeCell ref="W8:X8"/>
    <mergeCell ref="AA8:AB8"/>
    <mergeCell ref="C16:D16"/>
    <mergeCell ref="G16:H16"/>
    <mergeCell ref="K16:L16"/>
    <mergeCell ref="O16:P16"/>
    <mergeCell ref="S16:T16"/>
    <mergeCell ref="W16:X16"/>
    <mergeCell ref="AA16:AB16"/>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U33"/>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476</v>
      </c>
      <c r="B2" s="1"/>
      <c r="C2" s="1"/>
      <c r="D2" s="1"/>
      <c r="E2" s="1"/>
      <c r="F2" s="1"/>
    </row>
    <row r="4" spans="3:21" ht="15">
      <c r="C4" s="6" t="s">
        <v>477</v>
      </c>
      <c r="D4" s="6"/>
      <c r="E4" s="4"/>
      <c r="F4" s="3"/>
      <c r="G4" s="6" t="s">
        <v>478</v>
      </c>
      <c r="H4" s="6"/>
      <c r="I4" s="6"/>
      <c r="J4" s="6"/>
      <c r="K4" s="6"/>
      <c r="L4" s="6"/>
      <c r="M4" s="6"/>
      <c r="N4" s="6"/>
      <c r="O4" s="6"/>
      <c r="P4" s="6"/>
      <c r="Q4" s="6"/>
      <c r="R4" s="6"/>
      <c r="S4" s="6"/>
      <c r="T4" s="6"/>
      <c r="U4" s="5"/>
    </row>
    <row r="5" spans="2:20" ht="39.75" customHeight="1">
      <c r="B5" s="5"/>
      <c r="E5" s="4"/>
      <c r="F5" s="4"/>
      <c r="G5" s="15" t="s">
        <v>479</v>
      </c>
      <c r="H5" s="15"/>
      <c r="I5" s="4"/>
      <c r="J5" s="4"/>
      <c r="K5" s="15" t="s">
        <v>372</v>
      </c>
      <c r="L5" s="15"/>
      <c r="M5" s="4"/>
      <c r="N5" s="4"/>
      <c r="O5" s="15" t="s">
        <v>373</v>
      </c>
      <c r="P5" s="15"/>
      <c r="Q5" s="4"/>
      <c r="R5" s="4"/>
      <c r="S5" s="15" t="s">
        <v>480</v>
      </c>
      <c r="T5" s="15"/>
    </row>
    <row r="6" spans="1:21" ht="15">
      <c r="A6" s="5"/>
      <c r="C6" s="6" t="s">
        <v>375</v>
      </c>
      <c r="D6" s="6"/>
      <c r="E6" s="4"/>
      <c r="F6" s="3"/>
      <c r="G6" s="6" t="s">
        <v>375</v>
      </c>
      <c r="H6" s="6"/>
      <c r="I6" s="4"/>
      <c r="J6" s="3"/>
      <c r="K6" s="6" t="s">
        <v>375</v>
      </c>
      <c r="L6" s="6"/>
      <c r="M6" s="4"/>
      <c r="N6" s="3"/>
      <c r="O6" s="6" t="s">
        <v>375</v>
      </c>
      <c r="P6" s="6"/>
      <c r="Q6" s="4"/>
      <c r="R6" s="3"/>
      <c r="S6" s="6" t="s">
        <v>375</v>
      </c>
      <c r="T6" s="6"/>
      <c r="U6" s="5"/>
    </row>
    <row r="7" spans="1:21" ht="15">
      <c r="A7" s="5"/>
      <c r="C7" s="6" t="s">
        <v>105</v>
      </c>
      <c r="D7" s="6"/>
      <c r="E7" s="6"/>
      <c r="F7" s="6"/>
      <c r="G7" s="6"/>
      <c r="H7" s="6"/>
      <c r="I7" s="6"/>
      <c r="J7" s="6"/>
      <c r="K7" s="6"/>
      <c r="L7" s="6"/>
      <c r="M7" s="6"/>
      <c r="N7" s="6"/>
      <c r="O7" s="6"/>
      <c r="P7" s="6"/>
      <c r="Q7" s="6"/>
      <c r="R7" s="6"/>
      <c r="S7" s="6"/>
      <c r="T7" s="6"/>
      <c r="U7" s="5"/>
    </row>
    <row r="8" spans="1:20" ht="15">
      <c r="A8" t="s">
        <v>481</v>
      </c>
      <c r="C8" s="8">
        <v>1236161</v>
      </c>
      <c r="D8" s="8"/>
      <c r="E8" s="12"/>
      <c r="F8" s="12"/>
      <c r="G8" s="8">
        <v>1236161</v>
      </c>
      <c r="H8" s="8"/>
      <c r="I8" s="12"/>
      <c r="J8" s="12"/>
      <c r="K8" s="8">
        <v>1236161</v>
      </c>
      <c r="L8" s="8"/>
      <c r="M8" s="12"/>
      <c r="N8" s="12"/>
      <c r="O8" s="8">
        <v>1236161</v>
      </c>
      <c r="P8" s="8"/>
      <c r="Q8" s="12"/>
      <c r="R8" s="12"/>
      <c r="S8" s="8">
        <v>1236161</v>
      </c>
      <c r="T8" s="8"/>
    </row>
    <row r="9" spans="1:20" ht="15">
      <c r="A9" t="s">
        <v>482</v>
      </c>
      <c r="D9" s="7">
        <v>123082</v>
      </c>
      <c r="E9" s="12"/>
      <c r="F9" s="12"/>
      <c r="G9" s="12"/>
      <c r="H9" s="7">
        <v>123082</v>
      </c>
      <c r="I9" s="12"/>
      <c r="J9" s="12"/>
      <c r="K9" s="12"/>
      <c r="L9" s="7">
        <v>123082</v>
      </c>
      <c r="M9" s="12"/>
      <c r="N9" s="12"/>
      <c r="O9" s="12"/>
      <c r="P9" s="7">
        <v>123082</v>
      </c>
      <c r="Q9" s="12"/>
      <c r="R9" s="12"/>
      <c r="S9" s="12"/>
      <c r="T9" s="7">
        <v>123082</v>
      </c>
    </row>
    <row r="10" spans="1:20" ht="15">
      <c r="A10" s="5" t="s">
        <v>483</v>
      </c>
      <c r="C10" s="8">
        <v>1359243</v>
      </c>
      <c r="D10" s="8"/>
      <c r="E10" s="12"/>
      <c r="F10" s="12"/>
      <c r="G10" s="8">
        <v>1359243</v>
      </c>
      <c r="H10" s="8"/>
      <c r="I10" s="12"/>
      <c r="J10" s="12"/>
      <c r="K10" s="8">
        <v>1359243</v>
      </c>
      <c r="L10" s="8"/>
      <c r="M10" s="12"/>
      <c r="N10" s="12"/>
      <c r="O10" s="8">
        <v>1359243</v>
      </c>
      <c r="P10" s="8"/>
      <c r="Q10" s="12"/>
      <c r="R10" s="12"/>
      <c r="S10" s="8">
        <v>1359243</v>
      </c>
      <c r="T10" s="8"/>
    </row>
    <row r="12" ht="15">
      <c r="A12" s="5" t="s">
        <v>484</v>
      </c>
    </row>
    <row r="13" spans="1:21" ht="15">
      <c r="A13" t="s">
        <v>485</v>
      </c>
      <c r="B13" s="12"/>
      <c r="C13" s="16" t="s">
        <v>486</v>
      </c>
      <c r="D13" s="16"/>
      <c r="E13" s="12"/>
      <c r="F13" s="12"/>
      <c r="G13" s="16" t="s">
        <v>486</v>
      </c>
      <c r="H13" s="16"/>
      <c r="I13" s="12"/>
      <c r="J13" s="12"/>
      <c r="K13" s="16" t="s">
        <v>486</v>
      </c>
      <c r="L13" s="16"/>
      <c r="M13" s="12"/>
      <c r="N13" s="12"/>
      <c r="O13" s="16" t="s">
        <v>486</v>
      </c>
      <c r="P13" s="16"/>
      <c r="Q13" s="12"/>
      <c r="R13" s="12"/>
      <c r="S13" s="16" t="s">
        <v>486</v>
      </c>
      <c r="T13" s="16"/>
      <c r="U13" s="12"/>
    </row>
    <row r="14" spans="1:21" ht="15">
      <c r="A14" t="s">
        <v>487</v>
      </c>
      <c r="B14" s="12"/>
      <c r="C14" s="12"/>
      <c r="D14" s="7">
        <v>185</v>
      </c>
      <c r="E14" s="12"/>
      <c r="F14" s="12"/>
      <c r="G14" s="12"/>
      <c r="H14" s="7">
        <v>165</v>
      </c>
      <c r="I14" s="12"/>
      <c r="J14" s="12"/>
      <c r="K14" s="12"/>
      <c r="L14" s="7">
        <v>194</v>
      </c>
      <c r="M14" s="12"/>
      <c r="N14" s="12"/>
      <c r="O14" s="12"/>
      <c r="P14" s="7">
        <v>223</v>
      </c>
      <c r="Q14" s="12"/>
      <c r="R14" s="12"/>
      <c r="S14" s="12"/>
      <c r="T14" s="7">
        <v>256</v>
      </c>
      <c r="U14" s="12"/>
    </row>
    <row r="15" spans="1:21" ht="15">
      <c r="A15" t="s">
        <v>488</v>
      </c>
      <c r="B15" s="12"/>
      <c r="C15" s="12"/>
      <c r="D15" s="7">
        <v>85956</v>
      </c>
      <c r="E15" s="12"/>
      <c r="F15" s="12"/>
      <c r="G15" s="12"/>
      <c r="H15" s="7">
        <v>159236</v>
      </c>
      <c r="I15" s="12"/>
      <c r="J15" s="12"/>
      <c r="K15" s="12"/>
      <c r="L15" s="7">
        <v>175285</v>
      </c>
      <c r="M15" s="12"/>
      <c r="N15" s="12"/>
      <c r="O15" s="12"/>
      <c r="P15" s="7">
        <v>191335</v>
      </c>
      <c r="Q15" s="12"/>
      <c r="R15" s="12"/>
      <c r="S15" s="12"/>
      <c r="T15" s="7">
        <v>209791</v>
      </c>
      <c r="U15" s="12"/>
    </row>
    <row r="16" spans="1:21" ht="15">
      <c r="A16" t="s">
        <v>489</v>
      </c>
      <c r="B16" s="12"/>
      <c r="C16" s="12"/>
      <c r="D16" s="12" t="s">
        <v>143</v>
      </c>
      <c r="E16" s="12"/>
      <c r="F16" s="12"/>
      <c r="G16" s="12"/>
      <c r="H16" s="17">
        <v>-5</v>
      </c>
      <c r="I16" s="12"/>
      <c r="J16" s="12"/>
      <c r="K16" s="12"/>
      <c r="L16" s="17">
        <v>-5</v>
      </c>
      <c r="M16" s="12"/>
      <c r="N16" s="12"/>
      <c r="O16" s="12"/>
      <c r="P16" s="17">
        <v>-5</v>
      </c>
      <c r="Q16" s="12"/>
      <c r="R16" s="12"/>
      <c r="S16" s="12"/>
      <c r="T16" s="17">
        <v>-5</v>
      </c>
      <c r="U16" s="12"/>
    </row>
    <row r="17" spans="1:21" ht="15">
      <c r="A17" t="s">
        <v>490</v>
      </c>
      <c r="B17" s="12"/>
      <c r="C17" s="12"/>
      <c r="D17" s="7">
        <v>105925</v>
      </c>
      <c r="E17" s="12"/>
      <c r="F17" s="12"/>
      <c r="G17" s="12"/>
      <c r="H17" s="7">
        <v>105925</v>
      </c>
      <c r="I17" s="12"/>
      <c r="J17" s="12"/>
      <c r="K17" s="12"/>
      <c r="L17" s="7">
        <v>105925</v>
      </c>
      <c r="M17" s="12"/>
      <c r="N17" s="12"/>
      <c r="O17" s="12"/>
      <c r="P17" s="7">
        <v>105925</v>
      </c>
      <c r="Q17" s="12"/>
      <c r="R17" s="12"/>
      <c r="S17" s="12"/>
      <c r="T17" s="7">
        <v>105925</v>
      </c>
      <c r="U17" s="12"/>
    </row>
    <row r="18" spans="1:21" ht="15">
      <c r="A18" t="s">
        <v>491</v>
      </c>
      <c r="B18" s="12"/>
      <c r="C18" s="12"/>
      <c r="D18" s="17">
        <v>-41</v>
      </c>
      <c r="E18" s="12"/>
      <c r="F18" s="12"/>
      <c r="G18" s="12"/>
      <c r="H18" s="17">
        <v>-41</v>
      </c>
      <c r="I18" s="12"/>
      <c r="J18" s="12"/>
      <c r="K18" s="12"/>
      <c r="L18" s="17">
        <v>-41</v>
      </c>
      <c r="M18" s="12"/>
      <c r="N18" s="12"/>
      <c r="O18" s="12"/>
      <c r="P18" s="17">
        <v>-41</v>
      </c>
      <c r="Q18" s="12"/>
      <c r="R18" s="12"/>
      <c r="S18" s="12"/>
      <c r="T18" s="17">
        <v>-41</v>
      </c>
      <c r="U18" s="12"/>
    </row>
    <row r="19" spans="1:21" ht="15">
      <c r="A19" s="5" t="s">
        <v>492</v>
      </c>
      <c r="B19" s="12"/>
      <c r="C19" s="12"/>
      <c r="D19" s="12"/>
      <c r="E19" s="12"/>
      <c r="F19" s="12"/>
      <c r="G19" s="12"/>
      <c r="H19" s="12"/>
      <c r="I19" s="12"/>
      <c r="J19" s="12"/>
      <c r="K19" s="12"/>
      <c r="L19" s="12"/>
      <c r="M19" s="12"/>
      <c r="N19" s="12"/>
      <c r="O19" s="12"/>
      <c r="P19" s="12"/>
      <c r="Q19" s="12"/>
      <c r="R19" s="12"/>
      <c r="S19" s="12"/>
      <c r="T19" s="12"/>
      <c r="U19" s="12"/>
    </row>
    <row r="20" spans="1:21" ht="15">
      <c r="A20" t="s">
        <v>493</v>
      </c>
      <c r="B20" s="12"/>
      <c r="C20" s="12"/>
      <c r="D20" s="17">
        <v>-15069</v>
      </c>
      <c r="E20" s="12"/>
      <c r="F20" s="12"/>
      <c r="G20" s="12"/>
      <c r="H20" s="12" t="s">
        <v>143</v>
      </c>
      <c r="I20" s="12"/>
      <c r="J20" s="12"/>
      <c r="K20" s="12"/>
      <c r="L20" s="12" t="s">
        <v>143</v>
      </c>
      <c r="M20" s="12"/>
      <c r="N20" s="12"/>
      <c r="O20" s="12"/>
      <c r="P20" s="12" t="s">
        <v>143</v>
      </c>
      <c r="Q20" s="12"/>
      <c r="R20" s="12"/>
      <c r="S20" s="12"/>
      <c r="T20" s="12" t="s">
        <v>143</v>
      </c>
      <c r="U20" s="12"/>
    </row>
    <row r="21" spans="1:21" ht="15">
      <c r="A21" t="s">
        <v>494</v>
      </c>
      <c r="B21" s="12"/>
      <c r="C21" s="12"/>
      <c r="D21" s="12" t="s">
        <v>143</v>
      </c>
      <c r="E21" s="12"/>
      <c r="F21" s="12"/>
      <c r="G21" s="12"/>
      <c r="H21" s="17">
        <v>-2832</v>
      </c>
      <c r="I21" s="12"/>
      <c r="J21" s="12"/>
      <c r="K21" s="12"/>
      <c r="L21" s="17">
        <v>-3195</v>
      </c>
      <c r="M21" s="12"/>
      <c r="N21" s="12"/>
      <c r="O21" s="12"/>
      <c r="P21" s="17">
        <v>-3560</v>
      </c>
      <c r="Q21" s="12"/>
      <c r="R21" s="12"/>
      <c r="S21" s="12"/>
      <c r="T21" s="17">
        <v>-3978</v>
      </c>
      <c r="U21" s="12"/>
    </row>
    <row r="22" spans="1:21" ht="15">
      <c r="A22" t="s">
        <v>495</v>
      </c>
      <c r="B22" s="12"/>
      <c r="C22" s="12"/>
      <c r="D22" s="17">
        <v>-5066</v>
      </c>
      <c r="E22" s="12"/>
      <c r="F22" s="12"/>
      <c r="G22" s="12"/>
      <c r="H22" s="17">
        <v>-12420</v>
      </c>
      <c r="I22" s="12"/>
      <c r="J22" s="12"/>
      <c r="K22" s="12"/>
      <c r="L22" s="17">
        <v>-13718</v>
      </c>
      <c r="M22" s="12"/>
      <c r="N22" s="12"/>
      <c r="O22" s="12"/>
      <c r="P22" s="17">
        <v>-15016</v>
      </c>
      <c r="Q22" s="12"/>
      <c r="R22" s="12"/>
      <c r="S22" s="12"/>
      <c r="T22" s="17">
        <v>-16508</v>
      </c>
      <c r="U22" s="12"/>
    </row>
    <row r="23" spans="1:21" ht="15">
      <c r="A23" t="s">
        <v>496</v>
      </c>
      <c r="B23" s="12"/>
      <c r="C23" s="12"/>
      <c r="D23" s="12" t="s">
        <v>143</v>
      </c>
      <c r="E23" s="12"/>
      <c r="F23" s="12"/>
      <c r="G23" s="12"/>
      <c r="H23" s="17">
        <v>-3677</v>
      </c>
      <c r="I23" s="12"/>
      <c r="J23" s="12"/>
      <c r="K23" s="12"/>
      <c r="L23" s="17">
        <v>-4326</v>
      </c>
      <c r="M23" s="12"/>
      <c r="N23" s="12"/>
      <c r="O23" s="12"/>
      <c r="P23" s="17">
        <v>-4975</v>
      </c>
      <c r="Q23" s="12"/>
      <c r="R23" s="12"/>
      <c r="S23" s="12"/>
      <c r="T23" s="17">
        <v>-5721</v>
      </c>
      <c r="U23" s="12"/>
    </row>
    <row r="24" spans="1:21" ht="15">
      <c r="A24" s="5" t="s">
        <v>153</v>
      </c>
      <c r="B24" s="12"/>
      <c r="C24" s="8">
        <v>171890</v>
      </c>
      <c r="D24" s="8"/>
      <c r="E24" s="12"/>
      <c r="F24" s="12"/>
      <c r="G24" s="8">
        <v>246351</v>
      </c>
      <c r="H24" s="8"/>
      <c r="I24" s="12"/>
      <c r="J24" s="12"/>
      <c r="K24" s="8">
        <v>260119</v>
      </c>
      <c r="L24" s="8"/>
      <c r="M24" s="12"/>
      <c r="N24" s="12"/>
      <c r="O24" s="8">
        <v>273886</v>
      </c>
      <c r="P24" s="8"/>
      <c r="Q24" s="12"/>
      <c r="R24" s="12"/>
      <c r="S24" s="8">
        <v>289719</v>
      </c>
      <c r="T24" s="8"/>
      <c r="U24" s="12"/>
    </row>
    <row r="26" ht="15">
      <c r="A26" s="5" t="s">
        <v>497</v>
      </c>
    </row>
    <row r="27" spans="1:21" ht="15">
      <c r="A27" t="s">
        <v>498</v>
      </c>
      <c r="C27" s="12"/>
      <c r="D27" s="12" t="s">
        <v>143</v>
      </c>
      <c r="E27" s="12"/>
      <c r="F27" s="12"/>
      <c r="G27" s="12"/>
      <c r="H27" s="7">
        <v>8925000</v>
      </c>
      <c r="I27" s="12"/>
      <c r="J27" s="12"/>
      <c r="K27" s="12"/>
      <c r="L27" s="7">
        <v>10500000</v>
      </c>
      <c r="M27" s="12"/>
      <c r="N27" s="12"/>
      <c r="O27" s="12"/>
      <c r="P27" s="7">
        <v>12075000</v>
      </c>
      <c r="Q27" s="12"/>
      <c r="R27" s="12"/>
      <c r="S27" s="12"/>
      <c r="T27" s="7">
        <v>13886250</v>
      </c>
      <c r="U27" s="12"/>
    </row>
    <row r="28" spans="1:21" ht="15">
      <c r="A28" t="s">
        <v>499</v>
      </c>
      <c r="C28" s="12"/>
      <c r="D28" s="12" t="s">
        <v>143</v>
      </c>
      <c r="E28" s="12"/>
      <c r="F28" s="12"/>
      <c r="G28" s="12"/>
      <c r="H28" s="7">
        <v>7277080</v>
      </c>
      <c r="I28" s="12"/>
      <c r="J28" s="12"/>
      <c r="K28" s="12"/>
      <c r="L28" s="7">
        <v>8561270</v>
      </c>
      <c r="M28" s="12"/>
      <c r="N28" s="12"/>
      <c r="O28" s="12"/>
      <c r="P28" s="7">
        <v>9845461</v>
      </c>
      <c r="Q28" s="12"/>
      <c r="R28" s="12"/>
      <c r="S28" s="12"/>
      <c r="T28" s="7">
        <v>11322280</v>
      </c>
      <c r="U28" s="12"/>
    </row>
    <row r="29" spans="1:21" ht="15">
      <c r="A29" t="s">
        <v>500</v>
      </c>
      <c r="C29" s="12"/>
      <c r="D29" s="12" t="s">
        <v>143</v>
      </c>
      <c r="E29" s="12"/>
      <c r="F29" s="12"/>
      <c r="G29" s="12"/>
      <c r="H29" s="7">
        <v>267750</v>
      </c>
      <c r="I29" s="12"/>
      <c r="J29" s="12"/>
      <c r="K29" s="12"/>
      <c r="L29" s="7">
        <v>315000</v>
      </c>
      <c r="M29" s="12"/>
      <c r="N29" s="12"/>
      <c r="O29" s="12"/>
      <c r="P29" s="7">
        <v>362250</v>
      </c>
      <c r="Q29" s="12"/>
      <c r="R29" s="12"/>
      <c r="S29" s="12"/>
      <c r="T29" s="7">
        <v>416588</v>
      </c>
      <c r="U29" s="12"/>
    </row>
    <row r="30" spans="1:21" ht="15">
      <c r="A30" s="5" t="s">
        <v>501</v>
      </c>
      <c r="C30" s="12"/>
      <c r="D30" s="7">
        <v>17327942</v>
      </c>
      <c r="E30" s="12"/>
      <c r="F30" s="12"/>
      <c r="G30" s="12"/>
      <c r="H30" s="7">
        <v>16469830</v>
      </c>
      <c r="I30" s="12"/>
      <c r="J30" s="12"/>
      <c r="K30" s="12"/>
      <c r="L30" s="7">
        <v>19376270</v>
      </c>
      <c r="M30" s="12"/>
      <c r="N30" s="12"/>
      <c r="O30" s="12"/>
      <c r="P30" s="7">
        <v>22282711</v>
      </c>
      <c r="Q30" s="12"/>
      <c r="R30" s="12"/>
      <c r="S30" s="12"/>
      <c r="T30" s="7">
        <v>25625118</v>
      </c>
      <c r="U30" s="12"/>
    </row>
    <row r="31" spans="3:21" ht="15">
      <c r="C31" s="12"/>
      <c r="D31" s="12"/>
      <c r="E31" s="12"/>
      <c r="F31" s="12"/>
      <c r="G31" s="12"/>
      <c r="H31" s="12"/>
      <c r="I31" s="12"/>
      <c r="J31" s="12"/>
      <c r="K31" s="12"/>
      <c r="L31" s="12"/>
      <c r="M31" s="12"/>
      <c r="N31" s="12"/>
      <c r="O31" s="12"/>
      <c r="P31" s="12"/>
      <c r="Q31" s="12"/>
      <c r="R31" s="12"/>
      <c r="S31" s="12"/>
      <c r="T31" s="12"/>
      <c r="U31" s="12"/>
    </row>
    <row r="32" spans="1:21" ht="15">
      <c r="A32" s="5" t="s">
        <v>502</v>
      </c>
      <c r="C32" s="12"/>
      <c r="D32" s="12" t="s">
        <v>503</v>
      </c>
      <c r="E32" s="12"/>
      <c r="F32" s="12"/>
      <c r="G32" s="12"/>
      <c r="H32" s="12" t="s">
        <v>504</v>
      </c>
      <c r="I32" s="12"/>
      <c r="J32" s="12"/>
      <c r="K32" s="12"/>
      <c r="L32" s="12" t="s">
        <v>505</v>
      </c>
      <c r="M32" s="12"/>
      <c r="N32" s="12"/>
      <c r="O32" s="12"/>
      <c r="P32" s="12" t="s">
        <v>506</v>
      </c>
      <c r="Q32" s="12"/>
      <c r="R32" s="12"/>
      <c r="S32" s="12"/>
      <c r="T32" s="12" t="s">
        <v>507</v>
      </c>
      <c r="U32" s="12"/>
    </row>
    <row r="33" spans="1:21" ht="15">
      <c r="A33" t="s">
        <v>508</v>
      </c>
      <c r="C33" s="12"/>
      <c r="D33" s="12" t="s">
        <v>503</v>
      </c>
      <c r="E33" s="12"/>
      <c r="F33" s="12"/>
      <c r="G33" s="12"/>
      <c r="H33" s="12" t="s">
        <v>504</v>
      </c>
      <c r="I33" s="12"/>
      <c r="J33" s="12"/>
      <c r="K33" s="12"/>
      <c r="L33" s="12" t="s">
        <v>505</v>
      </c>
      <c r="M33" s="12"/>
      <c r="N33" s="12"/>
      <c r="O33" s="12"/>
      <c r="P33" s="12" t="s">
        <v>506</v>
      </c>
      <c r="Q33" s="12"/>
      <c r="R33" s="12"/>
      <c r="S33" s="12"/>
      <c r="T33" s="12" t="s">
        <v>507</v>
      </c>
      <c r="U33" s="12"/>
    </row>
  </sheetData>
  <sheetProtection selectLockedCells="1" selectUnlockedCells="1"/>
  <mergeCells count="33">
    <mergeCell ref="A2:F2"/>
    <mergeCell ref="C4:D4"/>
    <mergeCell ref="G4:T4"/>
    <mergeCell ref="G5:H5"/>
    <mergeCell ref="K5:L5"/>
    <mergeCell ref="O5:P5"/>
    <mergeCell ref="S5:T5"/>
    <mergeCell ref="C6:D6"/>
    <mergeCell ref="G6:H6"/>
    <mergeCell ref="K6:L6"/>
    <mergeCell ref="O6:P6"/>
    <mergeCell ref="S6:T6"/>
    <mergeCell ref="C7:T7"/>
    <mergeCell ref="C8:D8"/>
    <mergeCell ref="G8:H8"/>
    <mergeCell ref="K8:L8"/>
    <mergeCell ref="O8:P8"/>
    <mergeCell ref="S8:T8"/>
    <mergeCell ref="C10:D10"/>
    <mergeCell ref="G10:H10"/>
    <mergeCell ref="K10:L10"/>
    <mergeCell ref="O10:P10"/>
    <mergeCell ref="S10:T10"/>
    <mergeCell ref="C13:D13"/>
    <mergeCell ref="G13:H13"/>
    <mergeCell ref="K13:L13"/>
    <mergeCell ref="O13:P13"/>
    <mergeCell ref="S13:T13"/>
    <mergeCell ref="C24:D24"/>
    <mergeCell ref="G24:H24"/>
    <mergeCell ref="K24:L24"/>
    <mergeCell ref="O24:P24"/>
    <mergeCell ref="S24:T24"/>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2:AG20"/>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1887</v>
      </c>
      <c r="B2" s="1"/>
      <c r="C2" s="1"/>
      <c r="D2" s="1"/>
      <c r="E2" s="1"/>
      <c r="F2" s="1"/>
    </row>
    <row r="4" spans="2:33" ht="15">
      <c r="B4" s="5"/>
      <c r="C4" s="6" t="s">
        <v>2161</v>
      </c>
      <c r="D4" s="6"/>
      <c r="E4" s="6"/>
      <c r="F4" s="6"/>
      <c r="G4" s="6"/>
      <c r="H4" s="6"/>
      <c r="I4" s="6"/>
      <c r="J4" s="6"/>
      <c r="K4" s="6"/>
      <c r="L4" s="6"/>
      <c r="M4" s="6"/>
      <c r="N4" s="6"/>
      <c r="O4" s="6"/>
      <c r="P4" s="6"/>
      <c r="Q4" s="6"/>
      <c r="R4" s="6"/>
      <c r="S4" s="6"/>
      <c r="T4" s="6"/>
      <c r="U4" s="6"/>
      <c r="V4" s="6"/>
      <c r="W4" s="6"/>
      <c r="X4" s="6"/>
      <c r="Y4" s="6"/>
      <c r="Z4" s="6"/>
      <c r="AA4" s="6"/>
      <c r="AB4" s="6"/>
      <c r="AC4" s="6"/>
      <c r="AD4" s="6"/>
      <c r="AE4" s="6"/>
      <c r="AF4" s="6"/>
      <c r="AG4" s="5"/>
    </row>
    <row r="5" spans="1:32" ht="15">
      <c r="A5" s="5"/>
      <c r="B5" s="5"/>
      <c r="C5" s="6"/>
      <c r="D5" s="6"/>
      <c r="E5" s="6"/>
      <c r="F5" s="6"/>
      <c r="G5" s="6"/>
      <c r="H5" s="6"/>
      <c r="I5" s="6"/>
      <c r="J5" s="6"/>
      <c r="K5" s="6"/>
      <c r="L5" s="6"/>
      <c r="M5" s="6"/>
      <c r="N5" s="6"/>
      <c r="O5" s="6"/>
      <c r="P5" s="6"/>
      <c r="Q5" s="6"/>
      <c r="R5" s="6"/>
      <c r="S5" s="6"/>
      <c r="T5" s="6"/>
      <c r="U5" s="6"/>
      <c r="V5" s="6"/>
      <c r="W5" s="6"/>
      <c r="X5" s="6"/>
      <c r="Y5" s="6"/>
      <c r="Z5" s="6"/>
      <c r="AA5" s="6"/>
      <c r="AB5" s="6"/>
      <c r="AC5" s="6"/>
      <c r="AD5" s="6"/>
      <c r="AE5" s="6"/>
      <c r="AF5" s="6"/>
    </row>
    <row r="6" spans="1:33" ht="15">
      <c r="A6" s="5"/>
      <c r="B6" s="5"/>
      <c r="C6" s="6" t="s">
        <v>1876</v>
      </c>
      <c r="D6" s="6"/>
      <c r="E6" s="6"/>
      <c r="F6" s="6"/>
      <c r="G6" s="6"/>
      <c r="H6" s="6"/>
      <c r="I6" s="6"/>
      <c r="J6" s="6"/>
      <c r="K6" s="6"/>
      <c r="L6" s="6"/>
      <c r="M6" s="6"/>
      <c r="N6" s="6"/>
      <c r="O6" s="6"/>
      <c r="P6" s="6"/>
      <c r="Q6" s="6"/>
      <c r="R6" s="6"/>
      <c r="S6" s="6"/>
      <c r="T6" s="6"/>
      <c r="U6" s="4"/>
      <c r="V6" s="4"/>
      <c r="W6" s="6" t="s">
        <v>1877</v>
      </c>
      <c r="X6" s="6"/>
      <c r="Y6" s="6"/>
      <c r="Z6" s="6"/>
      <c r="AA6" s="6"/>
      <c r="AB6" s="6"/>
      <c r="AC6" s="4"/>
      <c r="AD6" s="4"/>
      <c r="AE6" s="6" t="s">
        <v>97</v>
      </c>
      <c r="AF6" s="6"/>
      <c r="AG6" s="5"/>
    </row>
    <row r="7" spans="1:33" ht="39.75" customHeight="1">
      <c r="A7" s="5"/>
      <c r="B7" s="5"/>
      <c r="C7" s="15" t="s">
        <v>1899</v>
      </c>
      <c r="D7" s="15"/>
      <c r="E7" s="4"/>
      <c r="F7" s="4"/>
      <c r="G7" s="15" t="s">
        <v>1900</v>
      </c>
      <c r="H7" s="15"/>
      <c r="I7" s="4"/>
      <c r="J7" s="4"/>
      <c r="K7" s="6" t="s">
        <v>1880</v>
      </c>
      <c r="L7" s="6"/>
      <c r="M7" s="4"/>
      <c r="N7" s="4"/>
      <c r="O7" s="6" t="s">
        <v>1881</v>
      </c>
      <c r="P7" s="6"/>
      <c r="Q7" s="4"/>
      <c r="R7" s="4"/>
      <c r="S7" s="15" t="s">
        <v>1901</v>
      </c>
      <c r="T7" s="15"/>
      <c r="U7" s="4"/>
      <c r="V7" s="4"/>
      <c r="W7" s="6" t="s">
        <v>725</v>
      </c>
      <c r="X7" s="6"/>
      <c r="Y7" s="4"/>
      <c r="Z7" s="4"/>
      <c r="AA7" s="6" t="s">
        <v>726</v>
      </c>
      <c r="AB7" s="6"/>
      <c r="AC7" s="4"/>
      <c r="AD7" s="4"/>
      <c r="AE7" s="15" t="s">
        <v>1902</v>
      </c>
      <c r="AF7" s="15"/>
      <c r="AG7" s="5"/>
    </row>
    <row r="8" ht="15">
      <c r="A8" t="s">
        <v>2162</v>
      </c>
    </row>
    <row r="9" spans="1:32" ht="15">
      <c r="A9" t="s">
        <v>1904</v>
      </c>
      <c r="C9" s="8">
        <v>3503</v>
      </c>
      <c r="D9" s="8"/>
      <c r="E9" s="12"/>
      <c r="F9" s="12"/>
      <c r="G9" s="8">
        <v>1067</v>
      </c>
      <c r="H9" s="8"/>
      <c r="I9" s="12"/>
      <c r="J9" s="12"/>
      <c r="K9" s="8">
        <v>3865</v>
      </c>
      <c r="L9" s="8"/>
      <c r="M9" s="12"/>
      <c r="N9" s="12"/>
      <c r="O9" s="8">
        <v>1849</v>
      </c>
      <c r="P9" s="8"/>
      <c r="Q9" s="12"/>
      <c r="R9" s="12"/>
      <c r="S9" s="8">
        <v>1782</v>
      </c>
      <c r="T9" s="8"/>
      <c r="U9" s="12"/>
      <c r="V9" s="12"/>
      <c r="W9" s="8">
        <v>254</v>
      </c>
      <c r="X9" s="8"/>
      <c r="Y9" s="12"/>
      <c r="Z9" s="12"/>
      <c r="AA9" s="8">
        <v>9</v>
      </c>
      <c r="AB9" s="8"/>
      <c r="AC9" s="12"/>
      <c r="AD9" s="12"/>
      <c r="AE9" s="8">
        <v>12329</v>
      </c>
      <c r="AF9" s="8"/>
    </row>
    <row r="10" spans="1:32" ht="15">
      <c r="A10" t="s">
        <v>1905</v>
      </c>
      <c r="D10" s="7">
        <v>347</v>
      </c>
      <c r="E10" s="12"/>
      <c r="F10" s="12"/>
      <c r="G10" s="12"/>
      <c r="H10" s="7">
        <v>193</v>
      </c>
      <c r="I10" s="12"/>
      <c r="J10" s="12"/>
      <c r="K10" s="12"/>
      <c r="L10" s="7">
        <v>1349</v>
      </c>
      <c r="M10" s="12"/>
      <c r="N10" s="12"/>
      <c r="O10" s="12"/>
      <c r="P10" s="7">
        <v>341</v>
      </c>
      <c r="Q10" s="12"/>
      <c r="R10" s="12"/>
      <c r="S10" s="12"/>
      <c r="T10" s="7">
        <v>38</v>
      </c>
      <c r="U10" s="12"/>
      <c r="V10" s="12"/>
      <c r="W10" s="12"/>
      <c r="X10" s="17">
        <v>-95</v>
      </c>
      <c r="Y10" s="12"/>
      <c r="Z10" s="12"/>
      <c r="AA10" s="12"/>
      <c r="AB10" s="7">
        <v>270</v>
      </c>
      <c r="AC10" s="12"/>
      <c r="AD10" s="12"/>
      <c r="AE10" s="12"/>
      <c r="AF10" s="7">
        <v>2443</v>
      </c>
    </row>
    <row r="11" spans="1:32" ht="15">
      <c r="A11" t="s">
        <v>1906</v>
      </c>
      <c r="D11" s="12" t="s">
        <v>143</v>
      </c>
      <c r="E11" s="12"/>
      <c r="F11" s="12"/>
      <c r="G11" s="12"/>
      <c r="H11" s="12" t="s">
        <v>143</v>
      </c>
      <c r="I11" s="12"/>
      <c r="J11" s="12"/>
      <c r="K11" s="12"/>
      <c r="L11" s="12" t="s">
        <v>143</v>
      </c>
      <c r="M11" s="12"/>
      <c r="N11" s="12"/>
      <c r="O11" s="12"/>
      <c r="P11" s="12" t="s">
        <v>143</v>
      </c>
      <c r="Q11" s="12"/>
      <c r="R11" s="12"/>
      <c r="S11" s="12"/>
      <c r="T11" s="12" t="s">
        <v>143</v>
      </c>
      <c r="U11" s="12"/>
      <c r="V11" s="12"/>
      <c r="W11" s="12"/>
      <c r="X11" s="12" t="s">
        <v>143</v>
      </c>
      <c r="Y11" s="12"/>
      <c r="Z11" s="12"/>
      <c r="AA11" s="12"/>
      <c r="AB11" s="17">
        <v>-6</v>
      </c>
      <c r="AC11" s="12"/>
      <c r="AD11" s="12"/>
      <c r="AE11" s="12"/>
      <c r="AF11" s="17">
        <v>-6</v>
      </c>
    </row>
    <row r="12" spans="1:32" ht="15">
      <c r="A12" t="s">
        <v>1907</v>
      </c>
      <c r="D12" s="12" t="s">
        <v>143</v>
      </c>
      <c r="E12" s="12"/>
      <c r="F12" s="12"/>
      <c r="G12" s="12"/>
      <c r="H12" s="12" t="s">
        <v>143</v>
      </c>
      <c r="I12" s="12"/>
      <c r="J12" s="12"/>
      <c r="K12" s="12"/>
      <c r="L12" s="12" t="s">
        <v>143</v>
      </c>
      <c r="M12" s="12"/>
      <c r="N12" s="12"/>
      <c r="O12" s="12"/>
      <c r="P12" s="7">
        <v>4</v>
      </c>
      <c r="Q12" s="12"/>
      <c r="R12" s="12"/>
      <c r="S12" s="12"/>
      <c r="T12" s="12" t="s">
        <v>143</v>
      </c>
      <c r="U12" s="12"/>
      <c r="V12" s="12"/>
      <c r="W12" s="12"/>
      <c r="X12" s="7">
        <v>95</v>
      </c>
      <c r="Y12" s="12"/>
      <c r="Z12" s="12"/>
      <c r="AA12" s="12"/>
      <c r="AB12" s="7">
        <v>5</v>
      </c>
      <c r="AC12" s="12"/>
      <c r="AD12" s="12"/>
      <c r="AE12" s="12"/>
      <c r="AF12" s="7">
        <v>104</v>
      </c>
    </row>
    <row r="13" spans="1:32" ht="15">
      <c r="A13" t="s">
        <v>1908</v>
      </c>
      <c r="C13" s="8">
        <v>3850</v>
      </c>
      <c r="D13" s="8"/>
      <c r="E13" s="12"/>
      <c r="F13" s="12"/>
      <c r="G13" s="8">
        <v>1260</v>
      </c>
      <c r="H13" s="8"/>
      <c r="I13" s="12"/>
      <c r="J13" s="12"/>
      <c r="K13" s="8">
        <v>5214</v>
      </c>
      <c r="L13" s="8"/>
      <c r="M13" s="12"/>
      <c r="N13" s="12"/>
      <c r="O13" s="8">
        <v>2194</v>
      </c>
      <c r="P13" s="8"/>
      <c r="Q13" s="12"/>
      <c r="R13" s="12"/>
      <c r="S13" s="8">
        <v>1820</v>
      </c>
      <c r="T13" s="8"/>
      <c r="U13" s="12"/>
      <c r="V13" s="12"/>
      <c r="W13" s="8">
        <v>254</v>
      </c>
      <c r="X13" s="8"/>
      <c r="Y13" s="12"/>
      <c r="Z13" s="12"/>
      <c r="AA13" s="8">
        <v>278</v>
      </c>
      <c r="AB13" s="8"/>
      <c r="AC13" s="12"/>
      <c r="AD13" s="12"/>
      <c r="AE13" s="8">
        <v>14870</v>
      </c>
      <c r="AF13" s="8"/>
    </row>
    <row r="14" spans="1:32" ht="39.75" customHeight="1">
      <c r="A14" s="18" t="s">
        <v>1909</v>
      </c>
      <c r="C14" s="8">
        <v>118</v>
      </c>
      <c r="D14" s="8"/>
      <c r="E14" s="12"/>
      <c r="F14" s="12"/>
      <c r="G14" s="8">
        <v>134</v>
      </c>
      <c r="H14" s="8"/>
      <c r="I14" s="12"/>
      <c r="J14" s="12"/>
      <c r="K14" s="16" t="s">
        <v>486</v>
      </c>
      <c r="L14" s="16"/>
      <c r="M14" s="12"/>
      <c r="N14" s="12"/>
      <c r="O14" s="8">
        <v>40</v>
      </c>
      <c r="P14" s="8"/>
      <c r="Q14" s="12"/>
      <c r="R14" s="12"/>
      <c r="S14" s="16" t="s">
        <v>486</v>
      </c>
      <c r="T14" s="16"/>
      <c r="U14" s="12"/>
      <c r="V14" s="12"/>
      <c r="W14" s="16" t="s">
        <v>486</v>
      </c>
      <c r="X14" s="16"/>
      <c r="Y14" s="12"/>
      <c r="Z14" s="12"/>
      <c r="AA14" s="16" t="s">
        <v>486</v>
      </c>
      <c r="AB14" s="16"/>
      <c r="AC14" s="12"/>
      <c r="AD14" s="12"/>
      <c r="AE14" s="8">
        <v>292</v>
      </c>
      <c r="AF14" s="8"/>
    </row>
    <row r="15" spans="1:32" ht="39.75" customHeight="1">
      <c r="A15" s="18" t="s">
        <v>1910</v>
      </c>
      <c r="D15" s="7">
        <v>3732</v>
      </c>
      <c r="E15" s="12"/>
      <c r="F15" s="12"/>
      <c r="G15" s="12"/>
      <c r="H15" s="7">
        <v>1126</v>
      </c>
      <c r="I15" s="12"/>
      <c r="J15" s="12"/>
      <c r="K15" s="12"/>
      <c r="L15" s="7">
        <v>5214</v>
      </c>
      <c r="M15" s="12"/>
      <c r="N15" s="12"/>
      <c r="O15" s="12"/>
      <c r="P15" s="7">
        <v>2154</v>
      </c>
      <c r="Q15" s="12"/>
      <c r="R15" s="12"/>
      <c r="S15" s="12"/>
      <c r="T15" s="7">
        <v>1820</v>
      </c>
      <c r="U15" s="12"/>
      <c r="V15" s="12"/>
      <c r="W15" s="12"/>
      <c r="X15" s="7">
        <v>254</v>
      </c>
      <c r="Y15" s="12"/>
      <c r="Z15" s="12"/>
      <c r="AA15" s="12"/>
      <c r="AB15" s="7">
        <v>278</v>
      </c>
      <c r="AC15" s="12"/>
      <c r="AD15" s="12"/>
      <c r="AE15" s="12"/>
      <c r="AF15" s="7">
        <v>14578</v>
      </c>
    </row>
    <row r="16" spans="1:32" ht="15">
      <c r="A16" t="s">
        <v>97</v>
      </c>
      <c r="C16" s="8">
        <v>3850</v>
      </c>
      <c r="D16" s="8"/>
      <c r="E16" s="12"/>
      <c r="F16" s="12"/>
      <c r="G16" s="8">
        <v>1260</v>
      </c>
      <c r="H16" s="8"/>
      <c r="I16" s="12"/>
      <c r="J16" s="12"/>
      <c r="K16" s="8">
        <v>5214</v>
      </c>
      <c r="L16" s="8"/>
      <c r="M16" s="12"/>
      <c r="N16" s="12"/>
      <c r="O16" s="8">
        <v>2194</v>
      </c>
      <c r="P16" s="8"/>
      <c r="Q16" s="12"/>
      <c r="R16" s="12"/>
      <c r="S16" s="8">
        <v>1820</v>
      </c>
      <c r="T16" s="8"/>
      <c r="U16" s="12"/>
      <c r="V16" s="12"/>
      <c r="W16" s="8">
        <v>254</v>
      </c>
      <c r="X16" s="8"/>
      <c r="Y16" s="12"/>
      <c r="Z16" s="12"/>
      <c r="AA16" s="8">
        <v>278</v>
      </c>
      <c r="AB16" s="8"/>
      <c r="AC16" s="12"/>
      <c r="AD16" s="12"/>
      <c r="AE16" s="8">
        <v>14870</v>
      </c>
      <c r="AF16" s="8"/>
    </row>
    <row r="17" spans="1:32" ht="15">
      <c r="A17" t="s">
        <v>1911</v>
      </c>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row>
    <row r="18" spans="1:32" ht="39.75" customHeight="1">
      <c r="A18" s="18" t="s">
        <v>1909</v>
      </c>
      <c r="C18" s="8">
        <v>7468</v>
      </c>
      <c r="D18" s="8"/>
      <c r="E18" s="12"/>
      <c r="F18" s="12"/>
      <c r="G18" s="8">
        <v>5754</v>
      </c>
      <c r="H18" s="8"/>
      <c r="I18" s="12"/>
      <c r="J18" s="12"/>
      <c r="K18" s="8">
        <v>946</v>
      </c>
      <c r="L18" s="8"/>
      <c r="M18" s="12"/>
      <c r="N18" s="12"/>
      <c r="O18" s="8">
        <v>5184</v>
      </c>
      <c r="P18" s="8"/>
      <c r="Q18" s="12"/>
      <c r="R18" s="12"/>
      <c r="S18" s="16" t="s">
        <v>486</v>
      </c>
      <c r="T18" s="16"/>
      <c r="U18" s="12"/>
      <c r="V18" s="12"/>
      <c r="W18" s="16" t="s">
        <v>486</v>
      </c>
      <c r="X18" s="16"/>
      <c r="Y18" s="12"/>
      <c r="Z18" s="12"/>
      <c r="AA18" s="16" t="s">
        <v>486</v>
      </c>
      <c r="AB18" s="16"/>
      <c r="AC18" s="12"/>
      <c r="AD18" s="12"/>
      <c r="AE18" s="8">
        <v>19352</v>
      </c>
      <c r="AF18" s="8"/>
    </row>
    <row r="19" spans="1:32" ht="39.75" customHeight="1">
      <c r="A19" s="18" t="s">
        <v>1910</v>
      </c>
      <c r="D19" s="7">
        <v>312128</v>
      </c>
      <c r="E19" s="12"/>
      <c r="F19" s="12"/>
      <c r="G19" s="12"/>
      <c r="H19" s="7">
        <v>93041</v>
      </c>
      <c r="I19" s="12"/>
      <c r="J19" s="12"/>
      <c r="K19" s="12"/>
      <c r="L19" s="7">
        <v>306465</v>
      </c>
      <c r="M19" s="12"/>
      <c r="N19" s="12"/>
      <c r="O19" s="12"/>
      <c r="P19" s="7">
        <v>213745</v>
      </c>
      <c r="Q19" s="12"/>
      <c r="R19" s="12"/>
      <c r="S19" s="12"/>
      <c r="T19" s="7">
        <v>105858</v>
      </c>
      <c r="U19" s="12"/>
      <c r="V19" s="12"/>
      <c r="W19" s="12"/>
      <c r="X19" s="7">
        <v>94947</v>
      </c>
      <c r="Y19" s="12"/>
      <c r="Z19" s="12"/>
      <c r="AA19" s="12"/>
      <c r="AB19" s="7">
        <v>26517</v>
      </c>
      <c r="AC19" s="12"/>
      <c r="AD19" s="12"/>
      <c r="AE19" s="12"/>
      <c r="AF19" s="7">
        <v>1152701</v>
      </c>
    </row>
    <row r="20" spans="1:32" ht="15">
      <c r="A20" t="s">
        <v>97</v>
      </c>
      <c r="C20" s="8">
        <v>319596</v>
      </c>
      <c r="D20" s="8"/>
      <c r="E20" s="12"/>
      <c r="F20" s="12"/>
      <c r="G20" s="8">
        <v>98795</v>
      </c>
      <c r="H20" s="8"/>
      <c r="I20" s="12"/>
      <c r="J20" s="12"/>
      <c r="K20" s="8">
        <v>307411</v>
      </c>
      <c r="L20" s="8"/>
      <c r="M20" s="12"/>
      <c r="N20" s="12"/>
      <c r="O20" s="8">
        <v>218929</v>
      </c>
      <c r="P20" s="8"/>
      <c r="Q20" s="12"/>
      <c r="R20" s="12"/>
      <c r="S20" s="8">
        <v>105858</v>
      </c>
      <c r="T20" s="8"/>
      <c r="U20" s="12"/>
      <c r="V20" s="12"/>
      <c r="W20" s="8">
        <v>94947</v>
      </c>
      <c r="X20" s="8"/>
      <c r="Y20" s="12"/>
      <c r="Z20" s="12"/>
      <c r="AA20" s="8">
        <v>26517</v>
      </c>
      <c r="AB20" s="8"/>
      <c r="AC20" s="12"/>
      <c r="AD20" s="12"/>
      <c r="AE20" s="8">
        <v>1172053</v>
      </c>
      <c r="AF20" s="8"/>
    </row>
  </sheetData>
  <sheetProtection selectLockedCells="1" selectUnlockedCells="1"/>
  <mergeCells count="62">
    <mergeCell ref="A2:F2"/>
    <mergeCell ref="C4:AF4"/>
    <mergeCell ref="C5:AF5"/>
    <mergeCell ref="C6:T6"/>
    <mergeCell ref="W6:AB6"/>
    <mergeCell ref="AE6:AF6"/>
    <mergeCell ref="C7:D7"/>
    <mergeCell ref="G7:H7"/>
    <mergeCell ref="K7:L7"/>
    <mergeCell ref="O7:P7"/>
    <mergeCell ref="S7:T7"/>
    <mergeCell ref="W7:X7"/>
    <mergeCell ref="AA7:AB7"/>
    <mergeCell ref="AE7:AF7"/>
    <mergeCell ref="C9:D9"/>
    <mergeCell ref="G9:H9"/>
    <mergeCell ref="K9:L9"/>
    <mergeCell ref="O9:P9"/>
    <mergeCell ref="S9:T9"/>
    <mergeCell ref="W9:X9"/>
    <mergeCell ref="AA9:AB9"/>
    <mergeCell ref="AE9:AF9"/>
    <mergeCell ref="C13:D13"/>
    <mergeCell ref="G13:H13"/>
    <mergeCell ref="K13:L13"/>
    <mergeCell ref="O13:P13"/>
    <mergeCell ref="S13:T13"/>
    <mergeCell ref="W13:X13"/>
    <mergeCell ref="AA13:AB13"/>
    <mergeCell ref="AE13:AF13"/>
    <mergeCell ref="C14:D14"/>
    <mergeCell ref="G14:H14"/>
    <mergeCell ref="K14:L14"/>
    <mergeCell ref="O14:P14"/>
    <mergeCell ref="S14:T14"/>
    <mergeCell ref="W14:X14"/>
    <mergeCell ref="AA14:AB14"/>
    <mergeCell ref="AE14:AF14"/>
    <mergeCell ref="C16:D16"/>
    <mergeCell ref="G16:H16"/>
    <mergeCell ref="K16:L16"/>
    <mergeCell ref="O16:P16"/>
    <mergeCell ref="S16:T16"/>
    <mergeCell ref="W16:X16"/>
    <mergeCell ref="AA16:AB16"/>
    <mergeCell ref="AE16:AF16"/>
    <mergeCell ref="C18:D18"/>
    <mergeCell ref="G18:H18"/>
    <mergeCell ref="K18:L18"/>
    <mergeCell ref="O18:P18"/>
    <mergeCell ref="S18:T18"/>
    <mergeCell ref="W18:X18"/>
    <mergeCell ref="AA18:AB18"/>
    <mergeCell ref="AE18:AF18"/>
    <mergeCell ref="C20:D20"/>
    <mergeCell ref="G20:H20"/>
    <mergeCell ref="K20:L20"/>
    <mergeCell ref="O20:P20"/>
    <mergeCell ref="S20:T20"/>
    <mergeCell ref="W20:X20"/>
    <mergeCell ref="AA20:AB20"/>
    <mergeCell ref="AE20:AF20"/>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2:AG18"/>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2:33" ht="15">
      <c r="B2" s="5"/>
      <c r="C2" s="6" t="s">
        <v>2163</v>
      </c>
      <c r="D2" s="6"/>
      <c r="E2" s="6"/>
      <c r="F2" s="6"/>
      <c r="G2" s="6"/>
      <c r="H2" s="6"/>
      <c r="I2" s="6"/>
      <c r="J2" s="6"/>
      <c r="K2" s="6"/>
      <c r="L2" s="6"/>
      <c r="M2" s="6"/>
      <c r="N2" s="6"/>
      <c r="O2" s="6"/>
      <c r="P2" s="6"/>
      <c r="Q2" s="6"/>
      <c r="R2" s="6"/>
      <c r="S2" s="6"/>
      <c r="T2" s="6"/>
      <c r="U2" s="6"/>
      <c r="V2" s="6"/>
      <c r="W2" s="6"/>
      <c r="X2" s="6"/>
      <c r="Y2" s="6"/>
      <c r="Z2" s="6"/>
      <c r="AA2" s="6"/>
      <c r="AB2" s="6"/>
      <c r="AC2" s="6"/>
      <c r="AD2" s="6"/>
      <c r="AE2" s="6"/>
      <c r="AF2" s="6"/>
      <c r="AG2" s="5"/>
    </row>
    <row r="3" spans="1:32" ht="15">
      <c r="A3" s="5"/>
      <c r="B3" s="5"/>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3" ht="15">
      <c r="A4" s="5"/>
      <c r="B4" s="5"/>
      <c r="C4" s="6" t="s">
        <v>1876</v>
      </c>
      <c r="D4" s="6"/>
      <c r="E4" s="6"/>
      <c r="F4" s="6"/>
      <c r="G4" s="6"/>
      <c r="H4" s="6"/>
      <c r="I4" s="6"/>
      <c r="J4" s="6"/>
      <c r="K4" s="6"/>
      <c r="L4" s="6"/>
      <c r="M4" s="6"/>
      <c r="N4" s="6"/>
      <c r="O4" s="6"/>
      <c r="P4" s="6"/>
      <c r="Q4" s="6"/>
      <c r="R4" s="6"/>
      <c r="S4" s="6"/>
      <c r="T4" s="6"/>
      <c r="U4" s="4"/>
      <c r="V4" s="4"/>
      <c r="W4" s="6" t="s">
        <v>1877</v>
      </c>
      <c r="X4" s="6"/>
      <c r="Y4" s="6"/>
      <c r="Z4" s="6"/>
      <c r="AA4" s="6"/>
      <c r="AB4" s="6"/>
      <c r="AC4" s="4"/>
      <c r="AD4" s="4"/>
      <c r="AE4" s="6" t="s">
        <v>97</v>
      </c>
      <c r="AF4" s="6"/>
      <c r="AG4" s="5"/>
    </row>
    <row r="5" spans="1:33" ht="39.75" customHeight="1">
      <c r="A5" s="5"/>
      <c r="B5" s="5"/>
      <c r="C5" s="15" t="s">
        <v>1899</v>
      </c>
      <c r="D5" s="15"/>
      <c r="E5" s="4"/>
      <c r="F5" s="4"/>
      <c r="G5" s="15" t="s">
        <v>1900</v>
      </c>
      <c r="H5" s="15"/>
      <c r="I5" s="4"/>
      <c r="J5" s="4"/>
      <c r="K5" s="6" t="s">
        <v>1880</v>
      </c>
      <c r="L5" s="6"/>
      <c r="M5" s="4"/>
      <c r="N5" s="4"/>
      <c r="O5" s="6" t="s">
        <v>1881</v>
      </c>
      <c r="P5" s="6"/>
      <c r="Q5" s="4"/>
      <c r="R5" s="4"/>
      <c r="S5" s="15" t="s">
        <v>1901</v>
      </c>
      <c r="T5" s="15"/>
      <c r="U5" s="4"/>
      <c r="V5" s="4"/>
      <c r="W5" s="6" t="s">
        <v>725</v>
      </c>
      <c r="X5" s="6"/>
      <c r="Y5" s="4"/>
      <c r="Z5" s="4"/>
      <c r="AA5" s="6" t="s">
        <v>726</v>
      </c>
      <c r="AB5" s="6"/>
      <c r="AC5" s="4"/>
      <c r="AD5" s="4"/>
      <c r="AE5" s="15" t="s">
        <v>1902</v>
      </c>
      <c r="AF5" s="15"/>
      <c r="AG5" s="5"/>
    </row>
    <row r="6" spans="1:33" ht="15">
      <c r="A6" t="s">
        <v>2162</v>
      </c>
      <c r="AE6" s="5"/>
      <c r="AF6" s="5"/>
      <c r="AG6" s="5"/>
    </row>
    <row r="7" spans="1:32" ht="15">
      <c r="A7" t="s">
        <v>1904</v>
      </c>
      <c r="C7" s="8">
        <v>3799</v>
      </c>
      <c r="D7" s="8"/>
      <c r="E7" s="12"/>
      <c r="F7" s="12"/>
      <c r="G7" s="8">
        <v>1208</v>
      </c>
      <c r="H7" s="8"/>
      <c r="I7" s="12"/>
      <c r="J7" s="12"/>
      <c r="K7" s="8">
        <v>3829</v>
      </c>
      <c r="L7" s="8"/>
      <c r="M7" s="12"/>
      <c r="N7" s="12"/>
      <c r="O7" s="8">
        <v>1925</v>
      </c>
      <c r="P7" s="8"/>
      <c r="Q7" s="12"/>
      <c r="R7" s="12"/>
      <c r="S7" s="8">
        <v>1631</v>
      </c>
      <c r="T7" s="8"/>
      <c r="U7" s="12"/>
      <c r="V7" s="12"/>
      <c r="W7" s="8">
        <v>260</v>
      </c>
      <c r="X7" s="8"/>
      <c r="Y7" s="12"/>
      <c r="Z7" s="12"/>
      <c r="AA7" s="8">
        <v>7</v>
      </c>
      <c r="AB7" s="8"/>
      <c r="AC7" s="12"/>
      <c r="AD7" s="12"/>
      <c r="AE7" s="8">
        <v>12659</v>
      </c>
      <c r="AF7" s="8"/>
    </row>
    <row r="8" spans="1:32" ht="15">
      <c r="A8" t="s">
        <v>1905</v>
      </c>
      <c r="D8" s="17">
        <v>-311</v>
      </c>
      <c r="E8" s="12"/>
      <c r="F8" s="12"/>
      <c r="G8" s="12"/>
      <c r="H8" s="17">
        <v>-141</v>
      </c>
      <c r="I8" s="12"/>
      <c r="J8" s="12"/>
      <c r="K8" s="12"/>
      <c r="L8" s="7">
        <v>36</v>
      </c>
      <c r="M8" s="12"/>
      <c r="N8" s="12"/>
      <c r="O8" s="12"/>
      <c r="P8" s="17">
        <v>-85</v>
      </c>
      <c r="Q8" s="12"/>
      <c r="R8" s="12"/>
      <c r="S8" s="12"/>
      <c r="T8" s="7">
        <v>151</v>
      </c>
      <c r="U8" s="12"/>
      <c r="V8" s="12"/>
      <c r="W8" s="12"/>
      <c r="X8" s="7">
        <v>608</v>
      </c>
      <c r="Y8" s="12"/>
      <c r="Z8" s="12"/>
      <c r="AA8" s="12"/>
      <c r="AB8" s="12" t="s">
        <v>143</v>
      </c>
      <c r="AC8" s="12"/>
      <c r="AD8" s="12"/>
      <c r="AE8" s="12"/>
      <c r="AF8" s="7">
        <v>258</v>
      </c>
    </row>
    <row r="9" spans="1:32" ht="15">
      <c r="A9" t="s">
        <v>1906</v>
      </c>
      <c r="D9" s="17">
        <v>-8</v>
      </c>
      <c r="E9" s="12"/>
      <c r="F9" s="12"/>
      <c r="G9" s="12"/>
      <c r="H9" s="12" t="s">
        <v>143</v>
      </c>
      <c r="I9" s="12"/>
      <c r="J9" s="12"/>
      <c r="K9" s="12"/>
      <c r="L9" s="12" t="s">
        <v>143</v>
      </c>
      <c r="M9" s="12"/>
      <c r="N9" s="12"/>
      <c r="O9" s="12"/>
      <c r="P9" s="12" t="s">
        <v>143</v>
      </c>
      <c r="Q9" s="12"/>
      <c r="R9" s="12"/>
      <c r="S9" s="12"/>
      <c r="T9" s="12" t="s">
        <v>143</v>
      </c>
      <c r="U9" s="12"/>
      <c r="V9" s="12"/>
      <c r="W9" s="12"/>
      <c r="X9" s="17">
        <v>-724</v>
      </c>
      <c r="Y9" s="12"/>
      <c r="Z9" s="12"/>
      <c r="AA9" s="12"/>
      <c r="AB9" s="12" t="s">
        <v>143</v>
      </c>
      <c r="AC9" s="12"/>
      <c r="AD9" s="12"/>
      <c r="AE9" s="12"/>
      <c r="AF9" s="17">
        <v>-732</v>
      </c>
    </row>
    <row r="10" spans="1:32" ht="15">
      <c r="A10" t="s">
        <v>1907</v>
      </c>
      <c r="D10" s="7">
        <v>23</v>
      </c>
      <c r="E10" s="12"/>
      <c r="F10" s="12"/>
      <c r="G10" s="12"/>
      <c r="H10" s="12" t="s">
        <v>143</v>
      </c>
      <c r="I10" s="12"/>
      <c r="J10" s="12"/>
      <c r="K10" s="12"/>
      <c r="L10" s="12" t="s">
        <v>143</v>
      </c>
      <c r="M10" s="12"/>
      <c r="N10" s="12"/>
      <c r="O10" s="12"/>
      <c r="P10" s="7">
        <v>9</v>
      </c>
      <c r="Q10" s="12"/>
      <c r="R10" s="12"/>
      <c r="S10" s="12"/>
      <c r="T10" s="12" t="s">
        <v>143</v>
      </c>
      <c r="U10" s="12"/>
      <c r="V10" s="12"/>
      <c r="W10" s="12"/>
      <c r="X10" s="7">
        <v>110</v>
      </c>
      <c r="Y10" s="12"/>
      <c r="Z10" s="12"/>
      <c r="AA10" s="12"/>
      <c r="AB10" s="7">
        <v>2</v>
      </c>
      <c r="AC10" s="12"/>
      <c r="AD10" s="12"/>
      <c r="AE10" s="12"/>
      <c r="AF10" s="7">
        <v>144</v>
      </c>
    </row>
    <row r="11" spans="1:32" ht="15">
      <c r="A11" t="s">
        <v>1908</v>
      </c>
      <c r="C11" s="8">
        <v>3503</v>
      </c>
      <c r="D11" s="8"/>
      <c r="E11" s="12"/>
      <c r="F11" s="12"/>
      <c r="G11" s="8">
        <v>1067</v>
      </c>
      <c r="H11" s="8"/>
      <c r="I11" s="12"/>
      <c r="J11" s="12"/>
      <c r="K11" s="8">
        <v>3865</v>
      </c>
      <c r="L11" s="8"/>
      <c r="M11" s="12"/>
      <c r="N11" s="12"/>
      <c r="O11" s="8">
        <v>1849</v>
      </c>
      <c r="P11" s="8"/>
      <c r="Q11" s="12"/>
      <c r="R11" s="12"/>
      <c r="S11" s="8">
        <v>1782</v>
      </c>
      <c r="T11" s="8"/>
      <c r="U11" s="12"/>
      <c r="V11" s="12"/>
      <c r="W11" s="8">
        <v>254</v>
      </c>
      <c r="X11" s="8"/>
      <c r="Y11" s="12"/>
      <c r="Z11" s="12"/>
      <c r="AA11" s="8">
        <v>9</v>
      </c>
      <c r="AB11" s="8"/>
      <c r="AC11" s="12"/>
      <c r="AD11" s="12"/>
      <c r="AE11" s="8">
        <v>12329</v>
      </c>
      <c r="AF11" s="8"/>
    </row>
    <row r="12" spans="1:32" ht="39.75" customHeight="1">
      <c r="A12" s="18" t="s">
        <v>1909</v>
      </c>
      <c r="C12" s="8">
        <v>265</v>
      </c>
      <c r="D12" s="8"/>
      <c r="E12" s="12"/>
      <c r="F12" s="12"/>
      <c r="G12" s="8">
        <v>149</v>
      </c>
      <c r="H12" s="8"/>
      <c r="I12" s="12"/>
      <c r="J12" s="12"/>
      <c r="K12" s="16" t="s">
        <v>486</v>
      </c>
      <c r="L12" s="16"/>
      <c r="M12" s="12"/>
      <c r="N12" s="12"/>
      <c r="O12" s="8">
        <v>31</v>
      </c>
      <c r="P12" s="8"/>
      <c r="Q12" s="12"/>
      <c r="R12" s="12"/>
      <c r="S12" s="16" t="s">
        <v>486</v>
      </c>
      <c r="T12" s="16"/>
      <c r="U12" s="12"/>
      <c r="V12" s="12"/>
      <c r="W12" s="8">
        <v>14</v>
      </c>
      <c r="X12" s="8"/>
      <c r="Y12" s="12"/>
      <c r="Z12" s="12"/>
      <c r="AA12" s="16" t="s">
        <v>486</v>
      </c>
      <c r="AB12" s="16"/>
      <c r="AC12" s="12"/>
      <c r="AD12" s="12"/>
      <c r="AE12" s="8">
        <v>459</v>
      </c>
      <c r="AF12" s="8"/>
    </row>
    <row r="13" spans="1:32" ht="39.75" customHeight="1">
      <c r="A13" s="18" t="s">
        <v>1910</v>
      </c>
      <c r="D13" s="7">
        <v>3238</v>
      </c>
      <c r="E13" s="12"/>
      <c r="F13" s="12"/>
      <c r="G13" s="12"/>
      <c r="H13" s="7">
        <v>918</v>
      </c>
      <c r="I13" s="12"/>
      <c r="J13" s="12"/>
      <c r="K13" s="12"/>
      <c r="L13" s="7">
        <v>3865</v>
      </c>
      <c r="M13" s="12"/>
      <c r="N13" s="12"/>
      <c r="O13" s="12"/>
      <c r="P13" s="7">
        <v>1818</v>
      </c>
      <c r="Q13" s="12"/>
      <c r="R13" s="12"/>
      <c r="S13" s="12"/>
      <c r="T13" s="7">
        <v>1782</v>
      </c>
      <c r="U13" s="12"/>
      <c r="V13" s="12"/>
      <c r="W13" s="12"/>
      <c r="X13" s="7">
        <v>240</v>
      </c>
      <c r="Y13" s="12"/>
      <c r="Z13" s="12"/>
      <c r="AA13" s="12"/>
      <c r="AB13" s="7">
        <v>9</v>
      </c>
      <c r="AC13" s="12"/>
      <c r="AD13" s="12"/>
      <c r="AE13" s="12"/>
      <c r="AF13" s="7">
        <v>11870</v>
      </c>
    </row>
    <row r="14" spans="1:32" ht="15">
      <c r="A14" t="s">
        <v>97</v>
      </c>
      <c r="C14" s="8">
        <v>3503</v>
      </c>
      <c r="D14" s="8"/>
      <c r="E14" s="12"/>
      <c r="F14" s="12"/>
      <c r="G14" s="8">
        <v>1067</v>
      </c>
      <c r="H14" s="8"/>
      <c r="I14" s="12"/>
      <c r="J14" s="12"/>
      <c r="K14" s="8">
        <v>3865</v>
      </c>
      <c r="L14" s="8"/>
      <c r="M14" s="12"/>
      <c r="N14" s="12"/>
      <c r="O14" s="8">
        <v>1849</v>
      </c>
      <c r="P14" s="8"/>
      <c r="Q14" s="12"/>
      <c r="R14" s="12"/>
      <c r="S14" s="8">
        <v>1782</v>
      </c>
      <c r="T14" s="8"/>
      <c r="U14" s="12"/>
      <c r="V14" s="12"/>
      <c r="W14" s="8">
        <v>254</v>
      </c>
      <c r="X14" s="8"/>
      <c r="Y14" s="12"/>
      <c r="Z14" s="12"/>
      <c r="AA14" s="8">
        <v>9</v>
      </c>
      <c r="AB14" s="8"/>
      <c r="AC14" s="12"/>
      <c r="AD14" s="12"/>
      <c r="AE14" s="8">
        <v>12329</v>
      </c>
      <c r="AF14" s="8"/>
    </row>
    <row r="15" spans="1:32" ht="15">
      <c r="A15" t="s">
        <v>1911</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1:32" ht="39.75" customHeight="1">
      <c r="A16" s="18" t="s">
        <v>1909</v>
      </c>
      <c r="C16" s="8">
        <v>6973</v>
      </c>
      <c r="D16" s="8"/>
      <c r="E16" s="12"/>
      <c r="F16" s="12"/>
      <c r="G16" s="8">
        <v>5572</v>
      </c>
      <c r="H16" s="8"/>
      <c r="I16" s="12"/>
      <c r="J16" s="12"/>
      <c r="K16" s="16" t="s">
        <v>486</v>
      </c>
      <c r="L16" s="16"/>
      <c r="M16" s="12"/>
      <c r="N16" s="12"/>
      <c r="O16" s="8">
        <v>5548</v>
      </c>
      <c r="P16" s="8"/>
      <c r="Q16" s="12"/>
      <c r="R16" s="12"/>
      <c r="S16" s="8">
        <v>1125</v>
      </c>
      <c r="T16" s="8"/>
      <c r="U16" s="12"/>
      <c r="V16" s="12"/>
      <c r="W16" s="8">
        <v>14</v>
      </c>
      <c r="X16" s="8"/>
      <c r="Y16" s="12"/>
      <c r="Z16" s="12"/>
      <c r="AA16" s="16" t="s">
        <v>486</v>
      </c>
      <c r="AB16" s="16"/>
      <c r="AC16" s="12"/>
      <c r="AD16" s="12"/>
      <c r="AE16" s="8">
        <v>19232</v>
      </c>
      <c r="AF16" s="8"/>
    </row>
    <row r="17" spans="1:32" ht="39.75" customHeight="1">
      <c r="A17" s="18" t="s">
        <v>1910</v>
      </c>
      <c r="D17" s="7">
        <v>298299</v>
      </c>
      <c r="E17" s="12"/>
      <c r="F17" s="12"/>
      <c r="G17" s="12"/>
      <c r="H17" s="7">
        <v>86371</v>
      </c>
      <c r="I17" s="12"/>
      <c r="J17" s="12"/>
      <c r="K17" s="12"/>
      <c r="L17" s="7">
        <v>250239</v>
      </c>
      <c r="M17" s="12"/>
      <c r="N17" s="12"/>
      <c r="O17" s="12"/>
      <c r="P17" s="7">
        <v>201677</v>
      </c>
      <c r="Q17" s="12"/>
      <c r="R17" s="12"/>
      <c r="S17" s="12"/>
      <c r="T17" s="7">
        <v>98184</v>
      </c>
      <c r="U17" s="12"/>
      <c r="V17" s="12"/>
      <c r="W17" s="12"/>
      <c r="X17" s="7">
        <v>10863</v>
      </c>
      <c r="Y17" s="12"/>
      <c r="Z17" s="12"/>
      <c r="AA17" s="12"/>
      <c r="AB17" s="7">
        <v>1231</v>
      </c>
      <c r="AC17" s="12"/>
      <c r="AD17" s="12"/>
      <c r="AE17" s="12"/>
      <c r="AF17" s="7">
        <v>946864</v>
      </c>
    </row>
    <row r="18" spans="1:32" ht="15">
      <c r="A18" t="s">
        <v>97</v>
      </c>
      <c r="C18" s="8">
        <v>305272</v>
      </c>
      <c r="D18" s="8"/>
      <c r="E18" s="12"/>
      <c r="F18" s="12"/>
      <c r="G18" s="8">
        <v>91943</v>
      </c>
      <c r="H18" s="8"/>
      <c r="I18" s="12"/>
      <c r="J18" s="12"/>
      <c r="K18" s="8">
        <v>250239</v>
      </c>
      <c r="L18" s="8"/>
      <c r="M18" s="12"/>
      <c r="N18" s="12"/>
      <c r="O18" s="8">
        <v>207225</v>
      </c>
      <c r="P18" s="8"/>
      <c r="Q18" s="12"/>
      <c r="R18" s="12"/>
      <c r="S18" s="8">
        <v>99309</v>
      </c>
      <c r="T18" s="8"/>
      <c r="U18" s="12"/>
      <c r="V18" s="12"/>
      <c r="W18" s="8">
        <v>10877</v>
      </c>
      <c r="X18" s="8"/>
      <c r="Y18" s="12"/>
      <c r="Z18" s="12"/>
      <c r="AA18" s="8">
        <v>1231</v>
      </c>
      <c r="AB18" s="8"/>
      <c r="AC18" s="12"/>
      <c r="AD18" s="12"/>
      <c r="AE18" s="8">
        <v>966096</v>
      </c>
      <c r="AF18" s="8"/>
    </row>
  </sheetData>
  <sheetProtection selectLockedCells="1" selectUnlockedCells="1"/>
  <mergeCells count="61">
    <mergeCell ref="C2:AF2"/>
    <mergeCell ref="C3:AF3"/>
    <mergeCell ref="C4:T4"/>
    <mergeCell ref="W4:AB4"/>
    <mergeCell ref="AE4:AF4"/>
    <mergeCell ref="C5:D5"/>
    <mergeCell ref="G5:H5"/>
    <mergeCell ref="K5:L5"/>
    <mergeCell ref="O5:P5"/>
    <mergeCell ref="S5:T5"/>
    <mergeCell ref="W5:X5"/>
    <mergeCell ref="AA5:AB5"/>
    <mergeCell ref="AE5:AF5"/>
    <mergeCell ref="C7:D7"/>
    <mergeCell ref="G7:H7"/>
    <mergeCell ref="K7:L7"/>
    <mergeCell ref="O7:P7"/>
    <mergeCell ref="S7:T7"/>
    <mergeCell ref="W7:X7"/>
    <mergeCell ref="AA7:AB7"/>
    <mergeCell ref="AE7:AF7"/>
    <mergeCell ref="C11:D11"/>
    <mergeCell ref="G11:H11"/>
    <mergeCell ref="K11:L11"/>
    <mergeCell ref="O11:P11"/>
    <mergeCell ref="S11:T11"/>
    <mergeCell ref="W11:X11"/>
    <mergeCell ref="AA11:AB11"/>
    <mergeCell ref="AE11:AF11"/>
    <mergeCell ref="C12:D12"/>
    <mergeCell ref="G12:H12"/>
    <mergeCell ref="K12:L12"/>
    <mergeCell ref="O12:P12"/>
    <mergeCell ref="S12:T12"/>
    <mergeCell ref="W12:X12"/>
    <mergeCell ref="AA12:AB12"/>
    <mergeCell ref="AE12:AF12"/>
    <mergeCell ref="C14:D14"/>
    <mergeCell ref="G14:H14"/>
    <mergeCell ref="K14:L14"/>
    <mergeCell ref="O14:P14"/>
    <mergeCell ref="S14:T14"/>
    <mergeCell ref="W14:X14"/>
    <mergeCell ref="AA14:AB14"/>
    <mergeCell ref="AE14:AF14"/>
    <mergeCell ref="C16:D16"/>
    <mergeCell ref="G16:H16"/>
    <mergeCell ref="K16:L16"/>
    <mergeCell ref="O16:P16"/>
    <mergeCell ref="S16:T16"/>
    <mergeCell ref="W16:X16"/>
    <mergeCell ref="AA16:AB16"/>
    <mergeCell ref="AE16:AF16"/>
    <mergeCell ref="C18:D18"/>
    <mergeCell ref="G18:H18"/>
    <mergeCell ref="K18:L18"/>
    <mergeCell ref="O18:P18"/>
    <mergeCell ref="S18:T18"/>
    <mergeCell ref="W18:X18"/>
    <mergeCell ref="AA18:AB18"/>
    <mergeCell ref="AE18:AF18"/>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2:AG19"/>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1887</v>
      </c>
      <c r="B2" s="1"/>
      <c r="C2" s="1"/>
      <c r="D2" s="1"/>
      <c r="E2" s="1"/>
      <c r="F2" s="1"/>
    </row>
    <row r="4" spans="2:33" ht="15">
      <c r="B4" s="5"/>
      <c r="C4" s="6" t="s">
        <v>2164</v>
      </c>
      <c r="D4" s="6"/>
      <c r="E4" s="6"/>
      <c r="F4" s="6"/>
      <c r="G4" s="6"/>
      <c r="H4" s="6"/>
      <c r="I4" s="6"/>
      <c r="J4" s="6"/>
      <c r="K4" s="6"/>
      <c r="L4" s="6"/>
      <c r="M4" s="6"/>
      <c r="N4" s="6"/>
      <c r="O4" s="6"/>
      <c r="P4" s="6"/>
      <c r="Q4" s="6"/>
      <c r="R4" s="6"/>
      <c r="S4" s="6"/>
      <c r="T4" s="6"/>
      <c r="U4" s="6"/>
      <c r="V4" s="6"/>
      <c r="W4" s="6"/>
      <c r="X4" s="6"/>
      <c r="Y4" s="6"/>
      <c r="Z4" s="6"/>
      <c r="AA4" s="6"/>
      <c r="AB4" s="6"/>
      <c r="AC4" s="6"/>
      <c r="AD4" s="6"/>
      <c r="AE4" s="6"/>
      <c r="AF4" s="6"/>
      <c r="AG4" s="5"/>
    </row>
    <row r="5" spans="1:33" ht="15">
      <c r="A5" s="5"/>
      <c r="B5" s="5"/>
      <c r="C5" s="6" t="s">
        <v>1876</v>
      </c>
      <c r="D5" s="6"/>
      <c r="E5" s="6"/>
      <c r="F5" s="6"/>
      <c r="G5" s="6"/>
      <c r="H5" s="6"/>
      <c r="I5" s="6"/>
      <c r="J5" s="6"/>
      <c r="K5" s="6"/>
      <c r="L5" s="6"/>
      <c r="M5" s="6"/>
      <c r="N5" s="6"/>
      <c r="O5" s="6"/>
      <c r="P5" s="6"/>
      <c r="Q5" s="6"/>
      <c r="R5" s="6"/>
      <c r="S5" s="6"/>
      <c r="T5" s="6"/>
      <c r="U5" s="4"/>
      <c r="V5" s="4"/>
      <c r="W5" s="6" t="s">
        <v>1877</v>
      </c>
      <c r="X5" s="6"/>
      <c r="Y5" s="6"/>
      <c r="Z5" s="6"/>
      <c r="AA5" s="6"/>
      <c r="AB5" s="6"/>
      <c r="AC5" s="4"/>
      <c r="AD5" s="4"/>
      <c r="AE5" s="6" t="s">
        <v>97</v>
      </c>
      <c r="AF5" s="6"/>
      <c r="AG5" s="5"/>
    </row>
    <row r="6" spans="1:33" ht="39.75" customHeight="1">
      <c r="A6" s="5"/>
      <c r="B6" s="5"/>
      <c r="C6" s="15" t="s">
        <v>1899</v>
      </c>
      <c r="D6" s="15"/>
      <c r="E6" s="4"/>
      <c r="F6" s="4"/>
      <c r="G6" s="15" t="s">
        <v>1900</v>
      </c>
      <c r="H6" s="15"/>
      <c r="I6" s="4"/>
      <c r="J6" s="4"/>
      <c r="K6" s="6" t="s">
        <v>1880</v>
      </c>
      <c r="L6" s="6"/>
      <c r="M6" s="4"/>
      <c r="N6" s="4"/>
      <c r="O6" s="6" t="s">
        <v>1881</v>
      </c>
      <c r="P6" s="6"/>
      <c r="Q6" s="4"/>
      <c r="R6" s="4"/>
      <c r="S6" s="15" t="s">
        <v>1901</v>
      </c>
      <c r="T6" s="15"/>
      <c r="U6" s="4"/>
      <c r="V6" s="4"/>
      <c r="W6" s="6" t="s">
        <v>725</v>
      </c>
      <c r="X6" s="6"/>
      <c r="Y6" s="4"/>
      <c r="Z6" s="4"/>
      <c r="AA6" s="6" t="s">
        <v>726</v>
      </c>
      <c r="AB6" s="6"/>
      <c r="AC6" s="4"/>
      <c r="AD6" s="4"/>
      <c r="AE6" s="15" t="s">
        <v>1902</v>
      </c>
      <c r="AF6" s="15"/>
      <c r="AG6" s="5"/>
    </row>
    <row r="7" spans="1:33" ht="15">
      <c r="A7" t="s">
        <v>2162</v>
      </c>
      <c r="AE7" s="5"/>
      <c r="AF7" s="5"/>
      <c r="AG7" s="5"/>
    </row>
    <row r="8" spans="1:32" ht="15">
      <c r="A8" t="s">
        <v>1917</v>
      </c>
      <c r="C8" s="8">
        <v>3716</v>
      </c>
      <c r="D8" s="8"/>
      <c r="E8" s="12"/>
      <c r="F8" s="12"/>
      <c r="G8" s="8">
        <v>1402</v>
      </c>
      <c r="H8" s="8"/>
      <c r="I8" s="12"/>
      <c r="J8" s="12"/>
      <c r="K8" s="8">
        <v>3109</v>
      </c>
      <c r="L8" s="8"/>
      <c r="M8" s="12"/>
      <c r="N8" s="12"/>
      <c r="O8" s="8">
        <v>1424</v>
      </c>
      <c r="P8" s="8"/>
      <c r="Q8" s="12"/>
      <c r="R8" s="12"/>
      <c r="S8" s="8">
        <v>1205</v>
      </c>
      <c r="T8" s="8"/>
      <c r="U8" s="12"/>
      <c r="V8" s="12"/>
      <c r="W8" s="8">
        <v>209</v>
      </c>
      <c r="X8" s="8"/>
      <c r="Y8" s="12"/>
      <c r="Z8" s="12"/>
      <c r="AA8" s="8">
        <v>6</v>
      </c>
      <c r="AB8" s="8"/>
      <c r="AC8" s="12"/>
      <c r="AD8" s="12"/>
      <c r="AE8" s="8">
        <v>11071</v>
      </c>
      <c r="AF8" s="8"/>
    </row>
    <row r="9" spans="1:32" ht="39.75" customHeight="1">
      <c r="A9" s="18" t="s">
        <v>2165</v>
      </c>
      <c r="D9" s="7">
        <v>82</v>
      </c>
      <c r="E9" s="12"/>
      <c r="F9" s="12"/>
      <c r="G9" s="12"/>
      <c r="H9" s="17">
        <v>-444</v>
      </c>
      <c r="I9" s="12"/>
      <c r="J9" s="12"/>
      <c r="K9" s="12"/>
      <c r="L9" s="7">
        <v>720</v>
      </c>
      <c r="M9" s="12"/>
      <c r="N9" s="12"/>
      <c r="O9" s="12"/>
      <c r="P9" s="7">
        <v>492</v>
      </c>
      <c r="Q9" s="12"/>
      <c r="R9" s="12"/>
      <c r="S9" s="12"/>
      <c r="T9" s="7">
        <v>426</v>
      </c>
      <c r="U9" s="12"/>
      <c r="V9" s="12"/>
      <c r="W9" s="12"/>
      <c r="X9" s="17">
        <v>-37</v>
      </c>
      <c r="Y9" s="12"/>
      <c r="Z9" s="12"/>
      <c r="AA9" s="12"/>
      <c r="AB9" s="7">
        <v>10</v>
      </c>
      <c r="AC9" s="12"/>
      <c r="AD9" s="12"/>
      <c r="AE9" s="12"/>
      <c r="AF9" s="7">
        <v>1249</v>
      </c>
    </row>
    <row r="10" spans="1:32" ht="15">
      <c r="A10" t="s">
        <v>1906</v>
      </c>
      <c r="D10" s="12" t="s">
        <v>143</v>
      </c>
      <c r="E10" s="12"/>
      <c r="F10" s="12"/>
      <c r="G10" s="12"/>
      <c r="H10" s="12" t="s">
        <v>143</v>
      </c>
      <c r="I10" s="12"/>
      <c r="J10" s="12"/>
      <c r="K10" s="12"/>
      <c r="L10" s="12" t="s">
        <v>143</v>
      </c>
      <c r="M10" s="12"/>
      <c r="N10" s="12"/>
      <c r="O10" s="12"/>
      <c r="P10" s="12" t="s">
        <v>143</v>
      </c>
      <c r="Q10" s="12"/>
      <c r="R10" s="12"/>
      <c r="S10" s="12"/>
      <c r="T10" s="12" t="s">
        <v>143</v>
      </c>
      <c r="U10" s="12"/>
      <c r="V10" s="12"/>
      <c r="W10" s="12"/>
      <c r="X10" s="17">
        <v>-34</v>
      </c>
      <c r="Y10" s="12"/>
      <c r="Z10" s="12"/>
      <c r="AA10" s="12"/>
      <c r="AB10" s="17">
        <v>-14</v>
      </c>
      <c r="AC10" s="12"/>
      <c r="AD10" s="12"/>
      <c r="AE10" s="12"/>
      <c r="AF10" s="17">
        <v>-48</v>
      </c>
    </row>
    <row r="11" spans="1:32" ht="15">
      <c r="A11" t="s">
        <v>1907</v>
      </c>
      <c r="D11" s="7">
        <v>1</v>
      </c>
      <c r="E11" s="12"/>
      <c r="F11" s="12"/>
      <c r="G11" s="12"/>
      <c r="H11" s="7">
        <v>250</v>
      </c>
      <c r="I11" s="12"/>
      <c r="J11" s="12"/>
      <c r="K11" s="12"/>
      <c r="L11" s="12" t="s">
        <v>143</v>
      </c>
      <c r="M11" s="12"/>
      <c r="N11" s="12"/>
      <c r="O11" s="12"/>
      <c r="P11" s="7">
        <v>9</v>
      </c>
      <c r="Q11" s="12"/>
      <c r="R11" s="12"/>
      <c r="S11" s="12"/>
      <c r="T11" s="12" t="s">
        <v>143</v>
      </c>
      <c r="U11" s="12"/>
      <c r="V11" s="12"/>
      <c r="W11" s="12"/>
      <c r="X11" s="7">
        <v>122</v>
      </c>
      <c r="Y11" s="12"/>
      <c r="Z11" s="12"/>
      <c r="AA11" s="12"/>
      <c r="AB11" s="7">
        <v>5</v>
      </c>
      <c r="AC11" s="12"/>
      <c r="AD11" s="12"/>
      <c r="AE11" s="12"/>
      <c r="AF11" s="7">
        <v>387</v>
      </c>
    </row>
    <row r="12" spans="1:32" ht="15">
      <c r="A12" t="s">
        <v>1918</v>
      </c>
      <c r="C12" s="8">
        <v>3799</v>
      </c>
      <c r="D12" s="8"/>
      <c r="E12" s="12"/>
      <c r="F12" s="12"/>
      <c r="G12" s="8">
        <v>1208</v>
      </c>
      <c r="H12" s="8"/>
      <c r="I12" s="12"/>
      <c r="J12" s="12"/>
      <c r="K12" s="8">
        <v>3829</v>
      </c>
      <c r="L12" s="8"/>
      <c r="M12" s="12"/>
      <c r="N12" s="12"/>
      <c r="O12" s="8">
        <v>1925</v>
      </c>
      <c r="P12" s="8"/>
      <c r="Q12" s="12"/>
      <c r="R12" s="12"/>
      <c r="S12" s="8">
        <v>1631</v>
      </c>
      <c r="T12" s="8"/>
      <c r="U12" s="12"/>
      <c r="V12" s="12"/>
      <c r="W12" s="8">
        <v>260</v>
      </c>
      <c r="X12" s="8"/>
      <c r="Y12" s="12"/>
      <c r="Z12" s="12"/>
      <c r="AA12" s="8">
        <v>7</v>
      </c>
      <c r="AB12" s="8"/>
      <c r="AC12" s="12"/>
      <c r="AD12" s="12"/>
      <c r="AE12" s="8">
        <v>12659</v>
      </c>
      <c r="AF12" s="8"/>
    </row>
    <row r="13" spans="1:32" ht="39.75" customHeight="1">
      <c r="A13" s="18" t="s">
        <v>1909</v>
      </c>
      <c r="C13" s="8">
        <v>349</v>
      </c>
      <c r="D13" s="8"/>
      <c r="E13" s="12"/>
      <c r="F13" s="12"/>
      <c r="G13" s="8">
        <v>234</v>
      </c>
      <c r="H13" s="8"/>
      <c r="I13" s="12"/>
      <c r="J13" s="12"/>
      <c r="K13" s="16" t="s">
        <v>486</v>
      </c>
      <c r="L13" s="16"/>
      <c r="M13" s="12"/>
      <c r="N13" s="12"/>
      <c r="O13" s="8">
        <v>35</v>
      </c>
      <c r="P13" s="8"/>
      <c r="Q13" s="12"/>
      <c r="R13" s="12"/>
      <c r="S13" s="16" t="s">
        <v>486</v>
      </c>
      <c r="T13" s="16"/>
      <c r="U13" s="12"/>
      <c r="V13" s="12"/>
      <c r="W13" s="16" t="s">
        <v>486</v>
      </c>
      <c r="X13" s="16"/>
      <c r="Y13" s="12"/>
      <c r="Z13" s="12"/>
      <c r="AA13" s="16" t="s">
        <v>486</v>
      </c>
      <c r="AB13" s="16"/>
      <c r="AC13" s="12"/>
      <c r="AD13" s="12"/>
      <c r="AE13" s="8">
        <v>618</v>
      </c>
      <c r="AF13" s="8"/>
    </row>
    <row r="14" spans="1:32" ht="39.75" customHeight="1">
      <c r="A14" s="18" t="s">
        <v>1910</v>
      </c>
      <c r="D14" s="7">
        <v>3450</v>
      </c>
      <c r="E14" s="12"/>
      <c r="F14" s="12"/>
      <c r="G14" s="12"/>
      <c r="H14" s="7">
        <v>974</v>
      </c>
      <c r="I14" s="12"/>
      <c r="J14" s="12"/>
      <c r="K14" s="12"/>
      <c r="L14" s="7">
        <v>3829</v>
      </c>
      <c r="M14" s="12"/>
      <c r="N14" s="12"/>
      <c r="O14" s="12"/>
      <c r="P14" s="7">
        <v>1890</v>
      </c>
      <c r="Q14" s="12"/>
      <c r="R14" s="12"/>
      <c r="S14" s="12"/>
      <c r="T14" s="7">
        <v>1631</v>
      </c>
      <c r="U14" s="12"/>
      <c r="V14" s="12"/>
      <c r="W14" s="12"/>
      <c r="X14" s="7">
        <v>260</v>
      </c>
      <c r="Y14" s="12"/>
      <c r="Z14" s="12"/>
      <c r="AA14" s="12"/>
      <c r="AB14" s="7">
        <v>7</v>
      </c>
      <c r="AC14" s="12"/>
      <c r="AD14" s="12"/>
      <c r="AE14" s="12"/>
      <c r="AF14" s="7">
        <v>12041</v>
      </c>
    </row>
    <row r="15" spans="1:32" ht="15">
      <c r="A15" t="s">
        <v>97</v>
      </c>
      <c r="C15" s="8">
        <v>3799</v>
      </c>
      <c r="D15" s="8"/>
      <c r="E15" s="12"/>
      <c r="F15" s="12"/>
      <c r="G15" s="8">
        <v>1208</v>
      </c>
      <c r="H15" s="8"/>
      <c r="I15" s="12"/>
      <c r="J15" s="12"/>
      <c r="K15" s="8">
        <v>3829</v>
      </c>
      <c r="L15" s="8"/>
      <c r="M15" s="12"/>
      <c r="N15" s="12"/>
      <c r="O15" s="8">
        <v>1925</v>
      </c>
      <c r="P15" s="8"/>
      <c r="Q15" s="12"/>
      <c r="R15" s="12"/>
      <c r="S15" s="8">
        <v>1631</v>
      </c>
      <c r="T15" s="8"/>
      <c r="U15" s="12"/>
      <c r="V15" s="12"/>
      <c r="W15" s="8">
        <v>260</v>
      </c>
      <c r="X15" s="8"/>
      <c r="Y15" s="12"/>
      <c r="Z15" s="12"/>
      <c r="AA15" s="8">
        <v>7</v>
      </c>
      <c r="AB15" s="8"/>
      <c r="AC15" s="12"/>
      <c r="AD15" s="12"/>
      <c r="AE15" s="8">
        <v>12659</v>
      </c>
      <c r="AF15" s="8"/>
    </row>
    <row r="16" spans="1:32" ht="15">
      <c r="A16" t="s">
        <v>1911</v>
      </c>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1:32" ht="39.75" customHeight="1">
      <c r="A17" s="18" t="s">
        <v>2166</v>
      </c>
      <c r="C17" s="8">
        <v>6452</v>
      </c>
      <c r="D17" s="8"/>
      <c r="E17" s="12"/>
      <c r="F17" s="12"/>
      <c r="G17" s="8">
        <v>6525</v>
      </c>
      <c r="H17" s="8"/>
      <c r="I17" s="12"/>
      <c r="J17" s="12"/>
      <c r="K17" s="8">
        <v>16</v>
      </c>
      <c r="L17" s="8"/>
      <c r="M17" s="12"/>
      <c r="N17" s="12"/>
      <c r="O17" s="8">
        <v>2750</v>
      </c>
      <c r="P17" s="8"/>
      <c r="Q17" s="12"/>
      <c r="R17" s="12"/>
      <c r="S17" s="8">
        <v>1108</v>
      </c>
      <c r="T17" s="8"/>
      <c r="U17" s="12"/>
      <c r="V17" s="12"/>
      <c r="W17" s="8">
        <v>374</v>
      </c>
      <c r="X17" s="8"/>
      <c r="Y17" s="12"/>
      <c r="Z17" s="12"/>
      <c r="AA17" s="16" t="s">
        <v>486</v>
      </c>
      <c r="AB17" s="16"/>
      <c r="AC17" s="12"/>
      <c r="AD17" s="12"/>
      <c r="AE17" s="8">
        <v>17225</v>
      </c>
      <c r="AF17" s="8"/>
    </row>
    <row r="18" spans="1:32" ht="39.75" customHeight="1">
      <c r="A18" s="18" t="s">
        <v>2167</v>
      </c>
      <c r="D18" s="7">
        <v>296745</v>
      </c>
      <c r="E18" s="12"/>
      <c r="F18" s="12"/>
      <c r="G18" s="12"/>
      <c r="H18" s="7">
        <v>86263</v>
      </c>
      <c r="I18" s="12"/>
      <c r="J18" s="12"/>
      <c r="K18" s="12"/>
      <c r="L18" s="7">
        <v>232493</v>
      </c>
      <c r="M18" s="12"/>
      <c r="N18" s="12"/>
      <c r="O18" s="12"/>
      <c r="P18" s="7">
        <v>194167</v>
      </c>
      <c r="Q18" s="12"/>
      <c r="R18" s="12"/>
      <c r="S18" s="12"/>
      <c r="T18" s="7">
        <v>86464</v>
      </c>
      <c r="U18" s="12"/>
      <c r="V18" s="12"/>
      <c r="W18" s="12"/>
      <c r="X18" s="7">
        <v>15336</v>
      </c>
      <c r="Y18" s="12"/>
      <c r="Z18" s="12"/>
      <c r="AA18" s="12"/>
      <c r="AB18" s="7">
        <v>1068</v>
      </c>
      <c r="AC18" s="12"/>
      <c r="AD18" s="12"/>
      <c r="AE18" s="12"/>
      <c r="AF18" s="7">
        <v>912536</v>
      </c>
    </row>
    <row r="19" spans="1:32" ht="15">
      <c r="A19" t="s">
        <v>97</v>
      </c>
      <c r="C19" s="8">
        <v>303197</v>
      </c>
      <c r="D19" s="8"/>
      <c r="E19" s="12"/>
      <c r="F19" s="12"/>
      <c r="G19" s="8">
        <v>92788</v>
      </c>
      <c r="H19" s="8"/>
      <c r="I19" s="12"/>
      <c r="J19" s="12"/>
      <c r="K19" s="8">
        <v>232509</v>
      </c>
      <c r="L19" s="8"/>
      <c r="M19" s="12"/>
      <c r="N19" s="12"/>
      <c r="O19" s="8">
        <v>196917</v>
      </c>
      <c r="P19" s="8"/>
      <c r="Q19" s="12"/>
      <c r="R19" s="12"/>
      <c r="S19" s="8">
        <v>87572</v>
      </c>
      <c r="T19" s="8"/>
      <c r="U19" s="12"/>
      <c r="V19" s="12"/>
      <c r="W19" s="8">
        <v>15710</v>
      </c>
      <c r="X19" s="8"/>
      <c r="Y19" s="12"/>
      <c r="Z19" s="12"/>
      <c r="AA19" s="8">
        <v>1068</v>
      </c>
      <c r="AB19" s="8"/>
      <c r="AC19" s="12"/>
      <c r="AD19" s="12"/>
      <c r="AE19" s="8">
        <v>929761</v>
      </c>
      <c r="AF19" s="8"/>
    </row>
  </sheetData>
  <sheetProtection selectLockedCells="1" selectUnlockedCells="1"/>
  <mergeCells count="61">
    <mergeCell ref="A2:F2"/>
    <mergeCell ref="C4:AF4"/>
    <mergeCell ref="C5:T5"/>
    <mergeCell ref="W5:AB5"/>
    <mergeCell ref="AE5:AF5"/>
    <mergeCell ref="C6:D6"/>
    <mergeCell ref="G6:H6"/>
    <mergeCell ref="K6:L6"/>
    <mergeCell ref="O6:P6"/>
    <mergeCell ref="S6:T6"/>
    <mergeCell ref="W6:X6"/>
    <mergeCell ref="AA6:AB6"/>
    <mergeCell ref="AE6:AF6"/>
    <mergeCell ref="C8:D8"/>
    <mergeCell ref="G8:H8"/>
    <mergeCell ref="K8:L8"/>
    <mergeCell ref="O8:P8"/>
    <mergeCell ref="S8:T8"/>
    <mergeCell ref="W8:X8"/>
    <mergeCell ref="AA8:AB8"/>
    <mergeCell ref="AE8:AF8"/>
    <mergeCell ref="C12:D12"/>
    <mergeCell ref="G12:H12"/>
    <mergeCell ref="K12:L12"/>
    <mergeCell ref="O12:P12"/>
    <mergeCell ref="S12:T12"/>
    <mergeCell ref="W12:X12"/>
    <mergeCell ref="AA12:AB12"/>
    <mergeCell ref="AE12:AF12"/>
    <mergeCell ref="C13:D13"/>
    <mergeCell ref="G13:H13"/>
    <mergeCell ref="K13:L13"/>
    <mergeCell ref="O13:P13"/>
    <mergeCell ref="S13:T13"/>
    <mergeCell ref="W13:X13"/>
    <mergeCell ref="AA13:AB13"/>
    <mergeCell ref="AE13:AF13"/>
    <mergeCell ref="C15:D15"/>
    <mergeCell ref="G15:H15"/>
    <mergeCell ref="K15:L15"/>
    <mergeCell ref="O15:P15"/>
    <mergeCell ref="S15:T15"/>
    <mergeCell ref="W15:X15"/>
    <mergeCell ref="AA15:AB15"/>
    <mergeCell ref="AE15:AF15"/>
    <mergeCell ref="C17:D17"/>
    <mergeCell ref="G17:H17"/>
    <mergeCell ref="K17:L17"/>
    <mergeCell ref="O17:P17"/>
    <mergeCell ref="S17:T17"/>
    <mergeCell ref="W17:X17"/>
    <mergeCell ref="AA17:AB17"/>
    <mergeCell ref="AE17:AF17"/>
    <mergeCell ref="C19:D19"/>
    <mergeCell ref="G19:H19"/>
    <mergeCell ref="K19:L19"/>
    <mergeCell ref="O19:P19"/>
    <mergeCell ref="S19:T19"/>
    <mergeCell ref="W19:X19"/>
    <mergeCell ref="AA19:AB19"/>
    <mergeCell ref="AE19:AF19"/>
  </mergeCells>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2:AC15"/>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c r="B2" s="1"/>
      <c r="C2" s="1"/>
      <c r="D2" s="1"/>
      <c r="E2" s="1"/>
      <c r="F2" s="1"/>
    </row>
    <row r="4" spans="2:29" ht="39.75" customHeight="1">
      <c r="B4" s="5"/>
      <c r="C4" s="15" t="s">
        <v>1920</v>
      </c>
      <c r="D4" s="15"/>
      <c r="E4" s="4"/>
      <c r="F4" s="4"/>
      <c r="G4" s="15" t="s">
        <v>1921</v>
      </c>
      <c r="H4" s="15"/>
      <c r="I4" s="4"/>
      <c r="J4" s="4"/>
      <c r="K4" s="15" t="s">
        <v>1921</v>
      </c>
      <c r="L4" s="15"/>
      <c r="M4" s="4"/>
      <c r="N4" s="4"/>
      <c r="O4" s="6" t="s">
        <v>97</v>
      </c>
      <c r="P4" s="6"/>
      <c r="Q4" s="4"/>
      <c r="R4" s="4"/>
      <c r="S4" s="4"/>
      <c r="T4" s="4"/>
      <c r="U4" s="4"/>
      <c r="V4" s="4"/>
      <c r="W4" s="6" t="s">
        <v>1006</v>
      </c>
      <c r="X4" s="6"/>
      <c r="Y4" s="4"/>
      <c r="Z4" s="4"/>
      <c r="AA4" s="15" t="s">
        <v>2168</v>
      </c>
      <c r="AB4" s="15"/>
      <c r="AC4" s="5"/>
    </row>
    <row r="5" spans="1:29" ht="15">
      <c r="A5" s="5"/>
      <c r="B5" s="5"/>
      <c r="C5" s="6" t="s">
        <v>1923</v>
      </c>
      <c r="D5" s="6"/>
      <c r="E5" s="4"/>
      <c r="F5" s="4"/>
      <c r="G5" s="6" t="s">
        <v>1924</v>
      </c>
      <c r="H5" s="6"/>
      <c r="I5" s="4"/>
      <c r="J5" s="4"/>
      <c r="K5" s="6" t="s">
        <v>1925</v>
      </c>
      <c r="L5" s="6"/>
      <c r="M5" s="4"/>
      <c r="N5" s="4"/>
      <c r="O5" s="6" t="s">
        <v>1926</v>
      </c>
      <c r="P5" s="6"/>
      <c r="Q5" s="4"/>
      <c r="R5" s="4"/>
      <c r="S5" s="6" t="s">
        <v>1927</v>
      </c>
      <c r="T5" s="6"/>
      <c r="U5" s="4"/>
      <c r="V5" s="4"/>
      <c r="W5" s="6" t="s">
        <v>1926</v>
      </c>
      <c r="X5" s="6"/>
      <c r="Y5" s="4"/>
      <c r="Z5" s="4"/>
      <c r="AA5" s="6" t="s">
        <v>1928</v>
      </c>
      <c r="AB5" s="6"/>
      <c r="AC5" s="5"/>
    </row>
    <row r="6" spans="1:29" ht="15">
      <c r="A6" s="5" t="s">
        <v>1080</v>
      </c>
      <c r="B6" s="5"/>
      <c r="C6" s="6" t="s">
        <v>1262</v>
      </c>
      <c r="D6" s="6"/>
      <c r="E6" s="4"/>
      <c r="F6" s="4"/>
      <c r="G6" s="6" t="s">
        <v>1612</v>
      </c>
      <c r="H6" s="6"/>
      <c r="I6" s="4"/>
      <c r="J6" s="4"/>
      <c r="K6" s="6" t="s">
        <v>1612</v>
      </c>
      <c r="L6" s="6"/>
      <c r="M6" s="4"/>
      <c r="N6" s="4"/>
      <c r="O6" s="6" t="s">
        <v>1930</v>
      </c>
      <c r="P6" s="6"/>
      <c r="Q6" s="4"/>
      <c r="R6" s="4"/>
      <c r="S6" s="6" t="s">
        <v>1612</v>
      </c>
      <c r="T6" s="6"/>
      <c r="U6" s="4"/>
      <c r="V6" s="4"/>
      <c r="W6" s="6" t="s">
        <v>1930</v>
      </c>
      <c r="X6" s="6"/>
      <c r="Y6" s="4"/>
      <c r="Z6" s="4"/>
      <c r="AA6" s="6" t="s">
        <v>2169</v>
      </c>
      <c r="AB6" s="6"/>
      <c r="AC6" s="5"/>
    </row>
    <row r="7" ht="15">
      <c r="A7" t="s">
        <v>723</v>
      </c>
    </row>
    <row r="8" spans="1:28" ht="15">
      <c r="A8" t="s">
        <v>1879</v>
      </c>
      <c r="C8" s="8">
        <v>14118</v>
      </c>
      <c r="D8" s="8"/>
      <c r="E8" s="12"/>
      <c r="F8" s="12"/>
      <c r="G8" s="8">
        <v>10613</v>
      </c>
      <c r="H8" s="8"/>
      <c r="I8" s="12"/>
      <c r="J8" s="12"/>
      <c r="K8" s="8">
        <v>2609</v>
      </c>
      <c r="L8" s="8"/>
      <c r="M8" s="12"/>
      <c r="N8" s="12"/>
      <c r="O8" s="8">
        <v>13222</v>
      </c>
      <c r="P8" s="8"/>
      <c r="Q8" s="12"/>
      <c r="R8" s="12"/>
      <c r="S8" s="8">
        <v>252</v>
      </c>
      <c r="T8" s="8"/>
      <c r="U8" s="12"/>
      <c r="V8" s="12"/>
      <c r="W8" s="8">
        <v>12306</v>
      </c>
      <c r="X8" s="8"/>
      <c r="Y8" s="12"/>
      <c r="Z8" s="12"/>
      <c r="AA8" s="8">
        <v>321</v>
      </c>
      <c r="AB8" s="8"/>
    </row>
    <row r="9" spans="1:28" ht="15">
      <c r="A9" t="s">
        <v>610</v>
      </c>
      <c r="D9" s="7">
        <v>946</v>
      </c>
      <c r="E9" s="12"/>
      <c r="F9" s="12"/>
      <c r="G9" s="12"/>
      <c r="H9" s="7">
        <v>946</v>
      </c>
      <c r="I9" s="12"/>
      <c r="J9" s="12"/>
      <c r="K9" s="12"/>
      <c r="L9" s="12" t="s">
        <v>143</v>
      </c>
      <c r="M9" s="12"/>
      <c r="N9" s="12"/>
      <c r="O9" s="12"/>
      <c r="P9" s="7">
        <v>946</v>
      </c>
      <c r="Q9" s="12"/>
      <c r="R9" s="12"/>
      <c r="S9" s="12"/>
      <c r="T9" s="12" t="s">
        <v>143</v>
      </c>
      <c r="U9" s="12"/>
      <c r="V9" s="12"/>
      <c r="W9" s="12"/>
      <c r="X9" s="7">
        <v>231</v>
      </c>
      <c r="Y9" s="12"/>
      <c r="Z9" s="12"/>
      <c r="AA9" s="12"/>
      <c r="AB9" s="7">
        <v>34</v>
      </c>
    </row>
    <row r="10" spans="1:28" ht="15">
      <c r="A10" t="s">
        <v>670</v>
      </c>
      <c r="D10" s="7">
        <v>5632</v>
      </c>
      <c r="E10" s="12"/>
      <c r="F10" s="12"/>
      <c r="G10" s="12"/>
      <c r="H10" s="7">
        <v>4813</v>
      </c>
      <c r="I10" s="12"/>
      <c r="J10" s="12"/>
      <c r="K10" s="12"/>
      <c r="L10" s="7">
        <v>371</v>
      </c>
      <c r="M10" s="12"/>
      <c r="N10" s="12"/>
      <c r="O10" s="12"/>
      <c r="P10" s="7">
        <v>5184</v>
      </c>
      <c r="Q10" s="12"/>
      <c r="R10" s="12"/>
      <c r="S10" s="12"/>
      <c r="T10" s="7">
        <v>40</v>
      </c>
      <c r="U10" s="12"/>
      <c r="V10" s="12"/>
      <c r="W10" s="12"/>
      <c r="X10" s="7">
        <v>5339</v>
      </c>
      <c r="Y10" s="12"/>
      <c r="Z10" s="12"/>
      <c r="AA10" s="12"/>
      <c r="AB10" s="7">
        <v>33</v>
      </c>
    </row>
    <row r="11" spans="1:28" ht="15">
      <c r="A11" t="s">
        <v>624</v>
      </c>
      <c r="D11" s="12" t="s">
        <v>143</v>
      </c>
      <c r="E11" s="12"/>
      <c r="F11" s="12"/>
      <c r="G11" s="12"/>
      <c r="H11" s="12" t="s">
        <v>143</v>
      </c>
      <c r="I11" s="12"/>
      <c r="J11" s="12"/>
      <c r="K11" s="12"/>
      <c r="L11" s="12" t="s">
        <v>143</v>
      </c>
      <c r="M11" s="12"/>
      <c r="N11" s="12"/>
      <c r="O11" s="12"/>
      <c r="P11" s="12" t="s">
        <v>143</v>
      </c>
      <c r="Q11" s="12"/>
      <c r="R11" s="12"/>
      <c r="S11" s="12"/>
      <c r="T11" s="12" t="s">
        <v>143</v>
      </c>
      <c r="U11" s="12"/>
      <c r="V11" s="12"/>
      <c r="W11" s="12"/>
      <c r="X11" s="7">
        <v>405</v>
      </c>
      <c r="Y11" s="12"/>
      <c r="Z11" s="12"/>
      <c r="AA11" s="12"/>
      <c r="AB11" s="12" t="s">
        <v>143</v>
      </c>
    </row>
    <row r="12" spans="1:28" ht="15">
      <c r="A12" t="s">
        <v>724</v>
      </c>
      <c r="D12" s="12"/>
      <c r="E12" s="12"/>
      <c r="F12" s="12"/>
      <c r="G12" s="12"/>
      <c r="H12" s="12"/>
      <c r="I12" s="12"/>
      <c r="J12" s="12"/>
      <c r="K12" s="12"/>
      <c r="L12" s="12"/>
      <c r="M12" s="12"/>
      <c r="N12" s="12"/>
      <c r="O12" s="12"/>
      <c r="P12" s="12"/>
      <c r="Q12" s="12"/>
      <c r="R12" s="12"/>
      <c r="S12" s="12"/>
      <c r="T12" s="12"/>
      <c r="U12" s="12"/>
      <c r="V12" s="12"/>
      <c r="W12" s="12"/>
      <c r="X12" s="12"/>
      <c r="Y12" s="12"/>
      <c r="Z12" s="12"/>
      <c r="AA12" s="12"/>
      <c r="AB12" s="12"/>
    </row>
    <row r="13" spans="1:28" ht="15">
      <c r="A13" t="s">
        <v>725</v>
      </c>
      <c r="D13" s="12" t="s">
        <v>143</v>
      </c>
      <c r="E13" s="12"/>
      <c r="F13" s="12"/>
      <c r="G13" s="12"/>
      <c r="H13" s="12" t="s">
        <v>143</v>
      </c>
      <c r="I13" s="12"/>
      <c r="J13" s="12"/>
      <c r="K13" s="12"/>
      <c r="L13" s="12" t="s">
        <v>143</v>
      </c>
      <c r="M13" s="12"/>
      <c r="N13" s="12"/>
      <c r="O13" s="12"/>
      <c r="P13" s="12" t="s">
        <v>143</v>
      </c>
      <c r="Q13" s="12"/>
      <c r="R13" s="12"/>
      <c r="S13" s="12"/>
      <c r="T13" s="12" t="s">
        <v>143</v>
      </c>
      <c r="U13" s="12"/>
      <c r="V13" s="12"/>
      <c r="W13" s="12"/>
      <c r="X13" s="7">
        <v>8</v>
      </c>
      <c r="Y13" s="12"/>
      <c r="Z13" s="12"/>
      <c r="AA13" s="12"/>
      <c r="AB13" s="12" t="s">
        <v>143</v>
      </c>
    </row>
    <row r="14" spans="1:28" ht="15">
      <c r="A14" t="s">
        <v>726</v>
      </c>
      <c r="D14" s="12" t="s">
        <v>143</v>
      </c>
      <c r="E14" s="12"/>
      <c r="F14" s="12"/>
      <c r="G14" s="12"/>
      <c r="H14" s="12" t="s">
        <v>143</v>
      </c>
      <c r="I14" s="12"/>
      <c r="J14" s="12"/>
      <c r="K14" s="12"/>
      <c r="L14" s="12" t="s">
        <v>143</v>
      </c>
      <c r="M14" s="12"/>
      <c r="N14" s="12"/>
      <c r="O14" s="12"/>
      <c r="P14" s="12" t="s">
        <v>143</v>
      </c>
      <c r="Q14" s="12"/>
      <c r="R14" s="12"/>
      <c r="S14" s="12"/>
      <c r="T14" s="12" t="s">
        <v>143</v>
      </c>
      <c r="U14" s="12"/>
      <c r="V14" s="12"/>
      <c r="W14" s="12"/>
      <c r="X14" s="12" t="s">
        <v>143</v>
      </c>
      <c r="Y14" s="12"/>
      <c r="Z14" s="12"/>
      <c r="AA14" s="12"/>
      <c r="AB14" s="12" t="s">
        <v>143</v>
      </c>
    </row>
    <row r="15" spans="1:28" ht="15">
      <c r="A15" t="s">
        <v>97</v>
      </c>
      <c r="C15" s="8">
        <v>20696</v>
      </c>
      <c r="D15" s="8"/>
      <c r="E15" s="12"/>
      <c r="F15" s="12"/>
      <c r="G15" s="8">
        <v>16372</v>
      </c>
      <c r="H15" s="8"/>
      <c r="I15" s="12"/>
      <c r="J15" s="12"/>
      <c r="K15" s="8">
        <v>2980</v>
      </c>
      <c r="L15" s="8"/>
      <c r="M15" s="12"/>
      <c r="N15" s="12"/>
      <c r="O15" s="8">
        <v>19352</v>
      </c>
      <c r="P15" s="8"/>
      <c r="Q15" s="12"/>
      <c r="R15" s="12"/>
      <c r="S15" s="8">
        <v>292</v>
      </c>
      <c r="T15" s="8"/>
      <c r="U15" s="12"/>
      <c r="V15" s="12"/>
      <c r="W15" s="8">
        <v>18289</v>
      </c>
      <c r="X15" s="8"/>
      <c r="Y15" s="12"/>
      <c r="Z15" s="12"/>
      <c r="AA15" s="8">
        <v>388</v>
      </c>
      <c r="AB15" s="8"/>
    </row>
  </sheetData>
  <sheetProtection selectLockedCells="1" selectUnlockedCells="1"/>
  <mergeCells count="35">
    <mergeCell ref="A2:F2"/>
    <mergeCell ref="C4:D4"/>
    <mergeCell ref="G4:H4"/>
    <mergeCell ref="K4:L4"/>
    <mergeCell ref="O4:P4"/>
    <mergeCell ref="W4:X4"/>
    <mergeCell ref="AA4:AB4"/>
    <mergeCell ref="C5:D5"/>
    <mergeCell ref="G5:H5"/>
    <mergeCell ref="K5:L5"/>
    <mergeCell ref="O5:P5"/>
    <mergeCell ref="S5:T5"/>
    <mergeCell ref="W5:X5"/>
    <mergeCell ref="AA5:AB5"/>
    <mergeCell ref="C6:D6"/>
    <mergeCell ref="G6:H6"/>
    <mergeCell ref="K6:L6"/>
    <mergeCell ref="O6:P6"/>
    <mergeCell ref="S6:T6"/>
    <mergeCell ref="W6:X6"/>
    <mergeCell ref="AA6:AB6"/>
    <mergeCell ref="C8:D8"/>
    <mergeCell ref="G8:H8"/>
    <mergeCell ref="K8:L8"/>
    <mergeCell ref="O8:P8"/>
    <mergeCell ref="S8:T8"/>
    <mergeCell ref="W8:X8"/>
    <mergeCell ref="AA8:AB8"/>
    <mergeCell ref="C15:D15"/>
    <mergeCell ref="G15:H15"/>
    <mergeCell ref="K15:L15"/>
    <mergeCell ref="O15:P15"/>
    <mergeCell ref="S15:T15"/>
    <mergeCell ref="W15:X15"/>
    <mergeCell ref="AA15:AB15"/>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2:AC16"/>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1887</v>
      </c>
      <c r="B2" s="1"/>
      <c r="C2" s="1"/>
      <c r="D2" s="1"/>
      <c r="E2" s="1"/>
      <c r="F2" s="1"/>
    </row>
    <row r="4" spans="2:29" ht="39.75" customHeight="1">
      <c r="B4" s="5"/>
      <c r="C4" s="15" t="s">
        <v>1920</v>
      </c>
      <c r="D4" s="15"/>
      <c r="E4" s="4"/>
      <c r="F4" s="4"/>
      <c r="G4" s="15" t="s">
        <v>1921</v>
      </c>
      <c r="H4" s="15"/>
      <c r="I4" s="4"/>
      <c r="J4" s="4"/>
      <c r="K4" s="15" t="s">
        <v>1921</v>
      </c>
      <c r="L4" s="15"/>
      <c r="M4" s="4"/>
      <c r="N4" s="4"/>
      <c r="O4" s="6" t="s">
        <v>97</v>
      </c>
      <c r="P4" s="6"/>
      <c r="Q4" s="4"/>
      <c r="R4" s="4"/>
      <c r="S4" s="4"/>
      <c r="T4" s="4"/>
      <c r="U4" s="4"/>
      <c r="V4" s="4"/>
      <c r="W4" s="6" t="s">
        <v>1006</v>
      </c>
      <c r="X4" s="6"/>
      <c r="Y4" s="4"/>
      <c r="Z4" s="4"/>
      <c r="AA4" s="15" t="s">
        <v>2168</v>
      </c>
      <c r="AB4" s="15"/>
      <c r="AC4" s="5"/>
    </row>
    <row r="5" spans="1:29" ht="15">
      <c r="A5" s="5"/>
      <c r="B5" s="5"/>
      <c r="C5" s="6" t="s">
        <v>1923</v>
      </c>
      <c r="D5" s="6"/>
      <c r="E5" s="4"/>
      <c r="F5" s="4"/>
      <c r="G5" s="6" t="s">
        <v>1924</v>
      </c>
      <c r="H5" s="6"/>
      <c r="I5" s="4"/>
      <c r="J5" s="4"/>
      <c r="K5" s="6" t="s">
        <v>1925</v>
      </c>
      <c r="L5" s="6"/>
      <c r="M5" s="4"/>
      <c r="N5" s="4"/>
      <c r="O5" s="6" t="s">
        <v>1926</v>
      </c>
      <c r="P5" s="6"/>
      <c r="Q5" s="4"/>
      <c r="R5" s="4"/>
      <c r="S5" s="6" t="s">
        <v>1927</v>
      </c>
      <c r="T5" s="6"/>
      <c r="U5" s="4"/>
      <c r="V5" s="4"/>
      <c r="W5" s="6" t="s">
        <v>1926</v>
      </c>
      <c r="X5" s="6"/>
      <c r="Y5" s="4"/>
      <c r="Z5" s="4"/>
      <c r="AA5" s="6" t="s">
        <v>1928</v>
      </c>
      <c r="AB5" s="6"/>
      <c r="AC5" s="5"/>
    </row>
    <row r="6" spans="1:29" ht="15">
      <c r="A6" s="5" t="s">
        <v>1197</v>
      </c>
      <c r="B6" s="5"/>
      <c r="C6" s="6" t="s">
        <v>1262</v>
      </c>
      <c r="D6" s="6"/>
      <c r="E6" s="4"/>
      <c r="F6" s="4"/>
      <c r="G6" s="6" t="s">
        <v>1612</v>
      </c>
      <c r="H6" s="6"/>
      <c r="I6" s="4"/>
      <c r="J6" s="4"/>
      <c r="K6" s="6" t="s">
        <v>1612</v>
      </c>
      <c r="L6" s="6"/>
      <c r="M6" s="4"/>
      <c r="N6" s="4"/>
      <c r="O6" s="6" t="s">
        <v>1930</v>
      </c>
      <c r="P6" s="6"/>
      <c r="Q6" s="4"/>
      <c r="R6" s="4"/>
      <c r="S6" s="6" t="s">
        <v>1612</v>
      </c>
      <c r="T6" s="6"/>
      <c r="U6" s="4"/>
      <c r="V6" s="4"/>
      <c r="W6" s="6" t="s">
        <v>1930</v>
      </c>
      <c r="X6" s="6"/>
      <c r="Y6" s="4"/>
      <c r="Z6" s="4"/>
      <c r="AA6" s="6" t="s">
        <v>2169</v>
      </c>
      <c r="AB6" s="6"/>
      <c r="AC6" s="5"/>
    </row>
    <row r="8" spans="1:29" ht="15">
      <c r="A8" t="s">
        <v>723</v>
      </c>
      <c r="C8" s="1"/>
      <c r="D8" s="1"/>
      <c r="E8" s="1"/>
      <c r="F8" s="1"/>
      <c r="G8" s="1"/>
      <c r="H8" s="1"/>
      <c r="I8" s="1"/>
      <c r="J8" s="1"/>
      <c r="K8" s="1"/>
      <c r="L8" s="1"/>
      <c r="M8" s="1"/>
      <c r="N8" s="1"/>
      <c r="O8" s="1"/>
      <c r="P8" s="1"/>
      <c r="Q8" s="1"/>
      <c r="R8" s="1"/>
      <c r="S8" s="1"/>
      <c r="T8" s="1"/>
      <c r="U8" s="1"/>
      <c r="V8" s="1"/>
      <c r="W8" s="1"/>
      <c r="X8" s="1"/>
      <c r="Y8" s="1"/>
      <c r="Z8" s="1"/>
      <c r="AA8" s="1"/>
      <c r="AB8" s="1"/>
      <c r="AC8" s="5"/>
    </row>
    <row r="9" spans="1:28" ht="15">
      <c r="A9" t="s">
        <v>1879</v>
      </c>
      <c r="C9" s="8">
        <v>13566</v>
      </c>
      <c r="D9" s="8"/>
      <c r="E9" s="12"/>
      <c r="F9" s="12"/>
      <c r="G9" s="8">
        <v>8390</v>
      </c>
      <c r="H9" s="8"/>
      <c r="I9" s="12"/>
      <c r="J9" s="12"/>
      <c r="K9" s="8">
        <v>4155</v>
      </c>
      <c r="L9" s="8"/>
      <c r="M9" s="12"/>
      <c r="N9" s="12"/>
      <c r="O9" s="8">
        <v>12545</v>
      </c>
      <c r="P9" s="8"/>
      <c r="Q9" s="12"/>
      <c r="R9" s="12"/>
      <c r="S9" s="8">
        <v>414</v>
      </c>
      <c r="T9" s="8"/>
      <c r="U9" s="12"/>
      <c r="V9" s="12"/>
      <c r="W9" s="8">
        <v>12995</v>
      </c>
      <c r="X9" s="8"/>
      <c r="Y9" s="12"/>
      <c r="Z9" s="12"/>
      <c r="AA9" s="8">
        <v>361</v>
      </c>
      <c r="AB9" s="8"/>
    </row>
    <row r="10" spans="1:28" ht="15">
      <c r="A10" t="s">
        <v>610</v>
      </c>
      <c r="D10" s="12" t="s">
        <v>143</v>
      </c>
      <c r="E10" s="12"/>
      <c r="F10" s="12"/>
      <c r="G10" s="12"/>
      <c r="H10" s="12" t="s">
        <v>143</v>
      </c>
      <c r="I10" s="12"/>
      <c r="J10" s="12"/>
      <c r="K10" s="12"/>
      <c r="L10" s="12" t="s">
        <v>143</v>
      </c>
      <c r="M10" s="12"/>
      <c r="N10" s="12"/>
      <c r="O10" s="12"/>
      <c r="P10" s="12" t="s">
        <v>143</v>
      </c>
      <c r="Q10" s="12"/>
      <c r="R10" s="12"/>
      <c r="S10" s="12"/>
      <c r="T10" s="12" t="s">
        <v>143</v>
      </c>
      <c r="U10" s="12"/>
      <c r="V10" s="12"/>
      <c r="W10" s="12"/>
      <c r="X10" s="7">
        <v>6</v>
      </c>
      <c r="Y10" s="12"/>
      <c r="Z10" s="12"/>
      <c r="AA10" s="12"/>
      <c r="AB10" s="12" t="s">
        <v>143</v>
      </c>
    </row>
    <row r="11" spans="1:28" ht="15">
      <c r="A11" t="s">
        <v>670</v>
      </c>
      <c r="D11" s="7">
        <v>5640</v>
      </c>
      <c r="E11" s="12"/>
      <c r="F11" s="12"/>
      <c r="G11" s="12"/>
      <c r="H11" s="7">
        <v>5173</v>
      </c>
      <c r="I11" s="12"/>
      <c r="J11" s="12"/>
      <c r="K11" s="12"/>
      <c r="L11" s="7">
        <v>375</v>
      </c>
      <c r="M11" s="12"/>
      <c r="N11" s="12"/>
      <c r="O11" s="12"/>
      <c r="P11" s="7">
        <v>5548</v>
      </c>
      <c r="Q11" s="12"/>
      <c r="R11" s="12"/>
      <c r="S11" s="12"/>
      <c r="T11" s="7">
        <v>31</v>
      </c>
      <c r="U11" s="12"/>
      <c r="V11" s="12"/>
      <c r="W11" s="12"/>
      <c r="X11" s="7">
        <v>3988</v>
      </c>
      <c r="Y11" s="12"/>
      <c r="Z11" s="12"/>
      <c r="AA11" s="12"/>
      <c r="AB11" s="7">
        <v>121</v>
      </c>
    </row>
    <row r="12" spans="1:28" ht="15">
      <c r="A12" t="s">
        <v>624</v>
      </c>
      <c r="D12" s="7">
        <v>1465</v>
      </c>
      <c r="E12" s="12"/>
      <c r="F12" s="12"/>
      <c r="G12" s="12"/>
      <c r="H12" s="7">
        <v>1125</v>
      </c>
      <c r="I12" s="12"/>
      <c r="J12" s="12"/>
      <c r="K12" s="12"/>
      <c r="L12" s="12" t="s">
        <v>143</v>
      </c>
      <c r="M12" s="12"/>
      <c r="N12" s="12"/>
      <c r="O12" s="12"/>
      <c r="P12" s="7">
        <v>1125</v>
      </c>
      <c r="Q12" s="12"/>
      <c r="R12" s="12"/>
      <c r="S12" s="12"/>
      <c r="T12" s="12" t="s">
        <v>143</v>
      </c>
      <c r="U12" s="12"/>
      <c r="V12" s="12"/>
      <c r="W12" s="12"/>
      <c r="X12" s="7">
        <v>1219</v>
      </c>
      <c r="Y12" s="12"/>
      <c r="Z12" s="12"/>
      <c r="AA12" s="12"/>
      <c r="AB12" s="7">
        <v>6</v>
      </c>
    </row>
    <row r="13" spans="1:28" ht="15">
      <c r="A13" t="s">
        <v>724</v>
      </c>
      <c r="D13" s="12"/>
      <c r="E13" s="12"/>
      <c r="F13" s="12"/>
      <c r="G13" s="12"/>
      <c r="H13" s="12"/>
      <c r="I13" s="12"/>
      <c r="J13" s="12"/>
      <c r="K13" s="12"/>
      <c r="L13" s="12"/>
      <c r="M13" s="12"/>
      <c r="N13" s="12"/>
      <c r="O13" s="12"/>
      <c r="P13" s="12"/>
      <c r="Q13" s="12"/>
      <c r="R13" s="12"/>
      <c r="S13" s="12"/>
      <c r="T13" s="12"/>
      <c r="U13" s="12"/>
      <c r="V13" s="12"/>
      <c r="W13" s="12"/>
      <c r="X13" s="12"/>
      <c r="Y13" s="12"/>
      <c r="Z13" s="12"/>
      <c r="AA13" s="12"/>
      <c r="AB13" s="12"/>
    </row>
    <row r="14" spans="1:28" ht="15">
      <c r="A14" t="s">
        <v>725</v>
      </c>
      <c r="D14" s="7">
        <v>16</v>
      </c>
      <c r="E14" s="12"/>
      <c r="F14" s="12"/>
      <c r="G14" s="12"/>
      <c r="H14" s="12" t="s">
        <v>143</v>
      </c>
      <c r="I14" s="12"/>
      <c r="J14" s="12"/>
      <c r="K14" s="12"/>
      <c r="L14" s="7">
        <v>14</v>
      </c>
      <c r="M14" s="12"/>
      <c r="N14" s="12"/>
      <c r="O14" s="12"/>
      <c r="P14" s="7">
        <v>14</v>
      </c>
      <c r="Q14" s="12"/>
      <c r="R14" s="12"/>
      <c r="S14" s="12"/>
      <c r="T14" s="7">
        <v>14</v>
      </c>
      <c r="U14" s="12"/>
      <c r="V14" s="12"/>
      <c r="W14" s="12"/>
      <c r="X14" s="7">
        <v>195</v>
      </c>
      <c r="Y14" s="12"/>
      <c r="Z14" s="12"/>
      <c r="AA14" s="12"/>
      <c r="AB14" s="12" t="s">
        <v>143</v>
      </c>
    </row>
    <row r="15" spans="1:28" ht="15">
      <c r="A15" t="s">
        <v>726</v>
      </c>
      <c r="D15" s="12" t="s">
        <v>143</v>
      </c>
      <c r="E15" s="12"/>
      <c r="F15" s="12"/>
      <c r="G15" s="12"/>
      <c r="H15" s="12" t="s">
        <v>143</v>
      </c>
      <c r="I15" s="12"/>
      <c r="J15" s="12"/>
      <c r="K15" s="12"/>
      <c r="L15" s="12" t="s">
        <v>143</v>
      </c>
      <c r="M15" s="12"/>
      <c r="N15" s="12"/>
      <c r="O15" s="12"/>
      <c r="P15" s="12" t="s">
        <v>143</v>
      </c>
      <c r="Q15" s="12"/>
      <c r="R15" s="12"/>
      <c r="S15" s="12"/>
      <c r="T15" s="12" t="s">
        <v>143</v>
      </c>
      <c r="U15" s="12"/>
      <c r="V15" s="12"/>
      <c r="W15" s="12"/>
      <c r="X15" s="7">
        <v>1</v>
      </c>
      <c r="Y15" s="12"/>
      <c r="Z15" s="12"/>
      <c r="AA15" s="12"/>
      <c r="AB15" s="12" t="s">
        <v>143</v>
      </c>
    </row>
    <row r="16" spans="1:28" ht="15">
      <c r="A16" t="s">
        <v>97</v>
      </c>
      <c r="C16" s="8">
        <v>20687</v>
      </c>
      <c r="D16" s="8"/>
      <c r="E16" s="12"/>
      <c r="F16" s="12"/>
      <c r="G16" s="8">
        <v>14688</v>
      </c>
      <c r="H16" s="8"/>
      <c r="I16" s="12"/>
      <c r="J16" s="12"/>
      <c r="K16" s="8">
        <v>4544</v>
      </c>
      <c r="L16" s="8"/>
      <c r="M16" s="12"/>
      <c r="N16" s="12"/>
      <c r="O16" s="8">
        <v>19232</v>
      </c>
      <c r="P16" s="8"/>
      <c r="Q16" s="12"/>
      <c r="R16" s="12"/>
      <c r="S16" s="8">
        <v>459</v>
      </c>
      <c r="T16" s="8"/>
      <c r="U16" s="12"/>
      <c r="V16" s="12"/>
      <c r="W16" s="8">
        <v>18404</v>
      </c>
      <c r="X16" s="8"/>
      <c r="Y16" s="12"/>
      <c r="Z16" s="12"/>
      <c r="AA16" s="8">
        <v>488</v>
      </c>
      <c r="AB16" s="8"/>
    </row>
  </sheetData>
  <sheetProtection selectLockedCells="1" selectUnlockedCells="1"/>
  <mergeCells count="36">
    <mergeCell ref="A2:F2"/>
    <mergeCell ref="C4:D4"/>
    <mergeCell ref="G4:H4"/>
    <mergeCell ref="K4:L4"/>
    <mergeCell ref="O4:P4"/>
    <mergeCell ref="W4:X4"/>
    <mergeCell ref="AA4:AB4"/>
    <mergeCell ref="C5:D5"/>
    <mergeCell ref="G5:H5"/>
    <mergeCell ref="K5:L5"/>
    <mergeCell ref="O5:P5"/>
    <mergeCell ref="S5:T5"/>
    <mergeCell ref="W5:X5"/>
    <mergeCell ref="AA5:AB5"/>
    <mergeCell ref="C6:D6"/>
    <mergeCell ref="G6:H6"/>
    <mergeCell ref="K6:L6"/>
    <mergeCell ref="O6:P6"/>
    <mergeCell ref="S6:T6"/>
    <mergeCell ref="W6:X6"/>
    <mergeCell ref="AA6:AB6"/>
    <mergeCell ref="C8:AB8"/>
    <mergeCell ref="C9:D9"/>
    <mergeCell ref="G9:H9"/>
    <mergeCell ref="K9:L9"/>
    <mergeCell ref="O9:P9"/>
    <mergeCell ref="S9:T9"/>
    <mergeCell ref="W9:X9"/>
    <mergeCell ref="AA9:AB9"/>
    <mergeCell ref="C16:D16"/>
    <mergeCell ref="G16:H16"/>
    <mergeCell ref="K16:L16"/>
    <mergeCell ref="O16:P16"/>
    <mergeCell ref="S16:T16"/>
    <mergeCell ref="W16:X16"/>
    <mergeCell ref="AA16:AB16"/>
  </mergeCells>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2:AC13"/>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2:29" ht="39.75" customHeight="1">
      <c r="B2" s="5"/>
      <c r="C2" s="40" t="s">
        <v>1920</v>
      </c>
      <c r="D2" s="40"/>
      <c r="E2" s="22"/>
      <c r="F2" s="22"/>
      <c r="G2" s="40" t="s">
        <v>1921</v>
      </c>
      <c r="H2" s="40"/>
      <c r="I2" s="22"/>
      <c r="J2" s="22"/>
      <c r="K2" s="40" t="s">
        <v>1921</v>
      </c>
      <c r="L2" s="40"/>
      <c r="M2" s="22"/>
      <c r="N2" s="22"/>
      <c r="O2" s="36" t="s">
        <v>97</v>
      </c>
      <c r="P2" s="36"/>
      <c r="Q2" s="22"/>
      <c r="R2" s="22"/>
      <c r="S2" s="22"/>
      <c r="T2" s="22"/>
      <c r="U2" s="22"/>
      <c r="V2" s="22"/>
      <c r="W2" s="36" t="s">
        <v>1006</v>
      </c>
      <c r="X2" s="36"/>
      <c r="Y2" s="22"/>
      <c r="Z2" s="22"/>
      <c r="AA2" s="40" t="s">
        <v>2168</v>
      </c>
      <c r="AB2" s="40"/>
      <c r="AC2" s="5"/>
    </row>
    <row r="3" spans="1:29" ht="15">
      <c r="A3" s="5"/>
      <c r="B3" s="5"/>
      <c r="C3" s="36" t="s">
        <v>1923</v>
      </c>
      <c r="D3" s="36"/>
      <c r="E3" s="22"/>
      <c r="F3" s="22"/>
      <c r="G3" s="36" t="s">
        <v>1924</v>
      </c>
      <c r="H3" s="36"/>
      <c r="I3" s="22"/>
      <c r="J3" s="22"/>
      <c r="K3" s="36" t="s">
        <v>1925</v>
      </c>
      <c r="L3" s="36"/>
      <c r="M3" s="22"/>
      <c r="N3" s="22"/>
      <c r="O3" s="36" t="s">
        <v>1926</v>
      </c>
      <c r="P3" s="36"/>
      <c r="Q3" s="22"/>
      <c r="R3" s="22"/>
      <c r="S3" s="36" t="s">
        <v>1927</v>
      </c>
      <c r="T3" s="36"/>
      <c r="U3" s="22"/>
      <c r="V3" s="22"/>
      <c r="W3" s="36" t="s">
        <v>1926</v>
      </c>
      <c r="X3" s="36"/>
      <c r="Y3" s="22"/>
      <c r="Z3" s="22"/>
      <c r="AA3" s="36" t="s">
        <v>1928</v>
      </c>
      <c r="AB3" s="36"/>
      <c r="AC3" s="5"/>
    </row>
    <row r="4" spans="1:29" ht="15">
      <c r="A4" s="5" t="s">
        <v>2170</v>
      </c>
      <c r="B4" s="5"/>
      <c r="C4" s="36" t="s">
        <v>1262</v>
      </c>
      <c r="D4" s="36"/>
      <c r="E4" s="22"/>
      <c r="F4" s="22"/>
      <c r="G4" s="36" t="s">
        <v>1612</v>
      </c>
      <c r="H4" s="36"/>
      <c r="I4" s="22"/>
      <c r="J4" s="22"/>
      <c r="K4" s="36" t="s">
        <v>1612</v>
      </c>
      <c r="L4" s="36"/>
      <c r="M4" s="22"/>
      <c r="N4" s="22"/>
      <c r="O4" s="36" t="s">
        <v>1930</v>
      </c>
      <c r="P4" s="36"/>
      <c r="Q4" s="22"/>
      <c r="R4" s="22"/>
      <c r="S4" s="36" t="s">
        <v>1612</v>
      </c>
      <c r="T4" s="36"/>
      <c r="U4" s="22"/>
      <c r="V4" s="22"/>
      <c r="W4" s="36" t="s">
        <v>1930</v>
      </c>
      <c r="X4" s="36"/>
      <c r="Y4" s="22"/>
      <c r="Z4" s="22"/>
      <c r="AA4" s="36" t="s">
        <v>2169</v>
      </c>
      <c r="AB4" s="36"/>
      <c r="AC4" s="5"/>
    </row>
    <row r="5" spans="1:29" ht="15">
      <c r="A5" t="s">
        <v>723</v>
      </c>
      <c r="C5" s="1"/>
      <c r="D5" s="1"/>
      <c r="E5" s="1"/>
      <c r="F5" s="1"/>
      <c r="G5" s="1"/>
      <c r="H5" s="1"/>
      <c r="I5" s="1"/>
      <c r="J5" s="1"/>
      <c r="K5" s="1"/>
      <c r="L5" s="1"/>
      <c r="M5" s="1"/>
      <c r="N5" s="1"/>
      <c r="O5" s="1"/>
      <c r="P5" s="1"/>
      <c r="Q5" s="1"/>
      <c r="R5" s="1"/>
      <c r="S5" s="1"/>
      <c r="T5" s="1"/>
      <c r="U5" s="1"/>
      <c r="V5" s="1"/>
      <c r="W5" s="1"/>
      <c r="X5" s="1"/>
      <c r="Y5" s="1"/>
      <c r="Z5" s="1"/>
      <c r="AA5" s="1"/>
      <c r="AB5" s="1"/>
      <c r="AC5" s="5"/>
    </row>
    <row r="6" spans="1:28" ht="15">
      <c r="A6" t="s">
        <v>1879</v>
      </c>
      <c r="C6" s="8">
        <v>12985</v>
      </c>
      <c r="D6" s="8"/>
      <c r="E6" s="12"/>
      <c r="F6" s="12"/>
      <c r="G6" s="8">
        <v>7080</v>
      </c>
      <c r="H6" s="8"/>
      <c r="I6" s="12"/>
      <c r="J6" s="12"/>
      <c r="K6" s="8">
        <v>5898</v>
      </c>
      <c r="L6" s="8"/>
      <c r="M6" s="12"/>
      <c r="N6" s="12"/>
      <c r="O6" s="8">
        <v>12978</v>
      </c>
      <c r="P6" s="8"/>
      <c r="Q6" s="12"/>
      <c r="R6" s="12"/>
      <c r="S6" s="8">
        <v>583</v>
      </c>
      <c r="T6" s="8"/>
      <c r="U6" s="12"/>
      <c r="V6" s="12"/>
      <c r="W6" s="8">
        <v>15163</v>
      </c>
      <c r="X6" s="8"/>
      <c r="Y6" s="12"/>
      <c r="Z6" s="12"/>
      <c r="AA6" s="8">
        <v>758</v>
      </c>
      <c r="AB6" s="8"/>
    </row>
    <row r="7" spans="1:28" ht="15">
      <c r="A7" t="s">
        <v>610</v>
      </c>
      <c r="D7" s="7">
        <v>16</v>
      </c>
      <c r="E7" s="12"/>
      <c r="F7" s="12"/>
      <c r="G7" s="12"/>
      <c r="H7" s="7">
        <v>16</v>
      </c>
      <c r="I7" s="12"/>
      <c r="J7" s="12"/>
      <c r="K7" s="12"/>
      <c r="L7" s="12" t="s">
        <v>143</v>
      </c>
      <c r="M7" s="12"/>
      <c r="N7" s="12"/>
      <c r="O7" s="12"/>
      <c r="P7" s="7">
        <v>16</v>
      </c>
      <c r="Q7" s="12"/>
      <c r="R7" s="12"/>
      <c r="S7" s="12"/>
      <c r="T7" s="12" t="s">
        <v>143</v>
      </c>
      <c r="U7" s="12"/>
      <c r="V7" s="12"/>
      <c r="W7" s="12"/>
      <c r="X7" s="7">
        <v>36</v>
      </c>
      <c r="Y7" s="12"/>
      <c r="Z7" s="12"/>
      <c r="AA7" s="12"/>
      <c r="AB7" s="7">
        <v>3</v>
      </c>
    </row>
    <row r="8" spans="1:28" ht="15">
      <c r="A8" t="s">
        <v>670</v>
      </c>
      <c r="D8" s="7">
        <v>2748</v>
      </c>
      <c r="E8" s="12"/>
      <c r="F8" s="12"/>
      <c r="G8" s="12"/>
      <c r="H8" s="7">
        <v>2270</v>
      </c>
      <c r="I8" s="12"/>
      <c r="J8" s="12"/>
      <c r="K8" s="12"/>
      <c r="L8" s="7">
        <v>480</v>
      </c>
      <c r="M8" s="12"/>
      <c r="N8" s="12"/>
      <c r="O8" s="12"/>
      <c r="P8" s="7">
        <v>2750</v>
      </c>
      <c r="Q8" s="12"/>
      <c r="R8" s="12"/>
      <c r="S8" s="12"/>
      <c r="T8" s="7">
        <v>35</v>
      </c>
      <c r="U8" s="12"/>
      <c r="V8" s="12"/>
      <c r="W8" s="12"/>
      <c r="X8" s="7">
        <v>3230</v>
      </c>
      <c r="Y8" s="12"/>
      <c r="Z8" s="12"/>
      <c r="AA8" s="12"/>
      <c r="AB8" s="7">
        <v>172</v>
      </c>
    </row>
    <row r="9" spans="1:28" ht="15">
      <c r="A9" t="s">
        <v>624</v>
      </c>
      <c r="D9" s="7">
        <v>1115</v>
      </c>
      <c r="E9" s="12"/>
      <c r="F9" s="12"/>
      <c r="G9" s="12"/>
      <c r="H9" s="7">
        <v>1107</v>
      </c>
      <c r="I9" s="12"/>
      <c r="J9" s="12"/>
      <c r="K9" s="12"/>
      <c r="L9" s="12" t="s">
        <v>143</v>
      </c>
      <c r="M9" s="12"/>
      <c r="N9" s="12"/>
      <c r="O9" s="12"/>
      <c r="P9" s="7">
        <v>1107</v>
      </c>
      <c r="Q9" s="12"/>
      <c r="R9" s="12"/>
      <c r="S9" s="12"/>
      <c r="T9" s="12" t="s">
        <v>143</v>
      </c>
      <c r="U9" s="12"/>
      <c r="V9" s="12"/>
      <c r="W9" s="12"/>
      <c r="X9" s="7">
        <v>1094</v>
      </c>
      <c r="Y9" s="12"/>
      <c r="Z9" s="12"/>
      <c r="AA9" s="12"/>
      <c r="AB9" s="12" t="s">
        <v>143</v>
      </c>
    </row>
    <row r="10" spans="1:28" ht="15">
      <c r="A10" t="s">
        <v>724</v>
      </c>
      <c r="D10" s="12"/>
      <c r="E10" s="12"/>
      <c r="F10" s="12"/>
      <c r="G10" s="12"/>
      <c r="H10" s="12"/>
      <c r="I10" s="12"/>
      <c r="J10" s="12"/>
      <c r="K10" s="12"/>
      <c r="L10" s="12"/>
      <c r="M10" s="12"/>
      <c r="N10" s="12"/>
      <c r="O10" s="12"/>
      <c r="P10" s="12"/>
      <c r="Q10" s="12"/>
      <c r="R10" s="12"/>
      <c r="S10" s="12"/>
      <c r="T10" s="12"/>
      <c r="U10" s="12"/>
      <c r="V10" s="12"/>
      <c r="W10" s="12"/>
      <c r="X10" s="12"/>
      <c r="Y10" s="12"/>
      <c r="Z10" s="12"/>
      <c r="AA10" s="12"/>
      <c r="AB10" s="12"/>
    </row>
    <row r="11" spans="1:28" ht="15">
      <c r="A11" t="s">
        <v>725</v>
      </c>
      <c r="D11" s="7">
        <v>374</v>
      </c>
      <c r="E11" s="12"/>
      <c r="F11" s="12"/>
      <c r="G11" s="12"/>
      <c r="H11" s="7">
        <v>374</v>
      </c>
      <c r="I11" s="12"/>
      <c r="J11" s="12"/>
      <c r="K11" s="12"/>
      <c r="L11" s="12" t="s">
        <v>143</v>
      </c>
      <c r="M11" s="12"/>
      <c r="N11" s="12"/>
      <c r="O11" s="12"/>
      <c r="P11" s="7">
        <v>374</v>
      </c>
      <c r="Q11" s="12"/>
      <c r="R11" s="12"/>
      <c r="S11" s="12"/>
      <c r="T11" s="12" t="s">
        <v>143</v>
      </c>
      <c r="U11" s="12"/>
      <c r="V11" s="12"/>
      <c r="W11" s="12"/>
      <c r="X11" s="7">
        <v>454</v>
      </c>
      <c r="Y11" s="12"/>
      <c r="Z11" s="12"/>
      <c r="AA11" s="12"/>
      <c r="AB11" s="7">
        <v>22</v>
      </c>
    </row>
    <row r="12" spans="1:28" ht="15">
      <c r="A12" t="s">
        <v>726</v>
      </c>
      <c r="D12" s="12" t="s">
        <v>143</v>
      </c>
      <c r="E12" s="12"/>
      <c r="F12" s="12"/>
      <c r="G12" s="12"/>
      <c r="H12" s="12" t="s">
        <v>143</v>
      </c>
      <c r="I12" s="12"/>
      <c r="J12" s="12"/>
      <c r="K12" s="12"/>
      <c r="L12" s="12" t="s">
        <v>143</v>
      </c>
      <c r="M12" s="12"/>
      <c r="N12" s="12"/>
      <c r="O12" s="12"/>
      <c r="P12" s="12" t="s">
        <v>143</v>
      </c>
      <c r="Q12" s="12"/>
      <c r="R12" s="12"/>
      <c r="S12" s="12"/>
      <c r="T12" s="12" t="s">
        <v>143</v>
      </c>
      <c r="U12" s="12"/>
      <c r="V12" s="12"/>
      <c r="W12" s="12"/>
      <c r="X12" s="12" t="s">
        <v>143</v>
      </c>
      <c r="Y12" s="12"/>
      <c r="Z12" s="12"/>
      <c r="AA12" s="12"/>
      <c r="AB12" s="12" t="s">
        <v>143</v>
      </c>
    </row>
    <row r="13" spans="1:28" ht="15">
      <c r="A13" t="s">
        <v>97</v>
      </c>
      <c r="C13" s="8">
        <v>17238</v>
      </c>
      <c r="D13" s="8"/>
      <c r="E13" s="12"/>
      <c r="F13" s="12"/>
      <c r="G13" s="8">
        <v>10847</v>
      </c>
      <c r="H13" s="8"/>
      <c r="I13" s="12"/>
      <c r="J13" s="12"/>
      <c r="K13" s="8">
        <v>6378</v>
      </c>
      <c r="L13" s="8"/>
      <c r="M13" s="12"/>
      <c r="N13" s="12"/>
      <c r="O13" s="8">
        <v>17225</v>
      </c>
      <c r="P13" s="8"/>
      <c r="Q13" s="12"/>
      <c r="R13" s="12"/>
      <c r="S13" s="8">
        <v>618</v>
      </c>
      <c r="T13" s="8"/>
      <c r="U13" s="12"/>
      <c r="V13" s="12"/>
      <c r="W13" s="8">
        <v>19977</v>
      </c>
      <c r="X13" s="8"/>
      <c r="Y13" s="12"/>
      <c r="Z13" s="12"/>
      <c r="AA13" s="8">
        <v>955</v>
      </c>
      <c r="AB13" s="8"/>
    </row>
  </sheetData>
  <sheetProtection selectLockedCells="1" selectUnlockedCells="1"/>
  <mergeCells count="35">
    <mergeCell ref="C2:D2"/>
    <mergeCell ref="G2:H2"/>
    <mergeCell ref="K2:L2"/>
    <mergeCell ref="O2:P2"/>
    <mergeCell ref="W2:X2"/>
    <mergeCell ref="AA2:AB2"/>
    <mergeCell ref="C3:D3"/>
    <mergeCell ref="G3:H3"/>
    <mergeCell ref="K3:L3"/>
    <mergeCell ref="O3:P3"/>
    <mergeCell ref="S3:T3"/>
    <mergeCell ref="W3:X3"/>
    <mergeCell ref="AA3:AB3"/>
    <mergeCell ref="C4:D4"/>
    <mergeCell ref="G4:H4"/>
    <mergeCell ref="K4:L4"/>
    <mergeCell ref="O4:P4"/>
    <mergeCell ref="S4:T4"/>
    <mergeCell ref="W4:X4"/>
    <mergeCell ref="AA4:AB4"/>
    <mergeCell ref="C5:AB5"/>
    <mergeCell ref="C6:D6"/>
    <mergeCell ref="G6:H6"/>
    <mergeCell ref="K6:L6"/>
    <mergeCell ref="O6:P6"/>
    <mergeCell ref="S6:T6"/>
    <mergeCell ref="W6:X6"/>
    <mergeCell ref="AA6:AB6"/>
    <mergeCell ref="C13:D13"/>
    <mergeCell ref="G13:H13"/>
    <mergeCell ref="K13:L13"/>
    <mergeCell ref="O13:P13"/>
    <mergeCell ref="S13:T13"/>
    <mergeCell ref="W13:X13"/>
    <mergeCell ref="AA13:AB13"/>
  </mergeCells>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2:U14"/>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15" width="8.7109375" style="0" customWidth="1"/>
    <col min="16" max="16" width="1.7109375" style="0" customWidth="1"/>
    <col min="17" max="16384" width="8.7109375" style="0" customWidth="1"/>
  </cols>
  <sheetData>
    <row r="2" spans="1:6" ht="15">
      <c r="A2" s="1"/>
      <c r="B2" s="1"/>
      <c r="C2" s="1"/>
      <c r="D2" s="1"/>
      <c r="E2" s="1"/>
      <c r="F2" s="1"/>
    </row>
    <row r="4" spans="2:21" ht="39.75" customHeight="1">
      <c r="B4" s="5"/>
      <c r="C4" s="6" t="s">
        <v>2171</v>
      </c>
      <c r="D4" s="6"/>
      <c r="E4" s="6"/>
      <c r="F4" s="6"/>
      <c r="G4" s="6"/>
      <c r="H4" s="6"/>
      <c r="I4" s="6"/>
      <c r="J4" s="6"/>
      <c r="K4" s="6"/>
      <c r="L4" s="6"/>
      <c r="M4" s="4"/>
      <c r="N4" s="4"/>
      <c r="O4" s="15" t="s">
        <v>2172</v>
      </c>
      <c r="P4" s="15"/>
      <c r="Q4" s="15"/>
      <c r="R4" s="15"/>
      <c r="S4" s="15"/>
      <c r="T4" s="15"/>
      <c r="U4" s="5"/>
    </row>
    <row r="5" spans="1:21" ht="15">
      <c r="A5" s="5"/>
      <c r="B5" s="5"/>
      <c r="C5" s="6" t="s">
        <v>2173</v>
      </c>
      <c r="D5" s="6"/>
      <c r="E5" s="6"/>
      <c r="F5" s="6"/>
      <c r="G5" s="6"/>
      <c r="H5" s="6"/>
      <c r="I5" s="6"/>
      <c r="J5" s="6"/>
      <c r="K5" s="6"/>
      <c r="L5" s="6"/>
      <c r="M5" s="4"/>
      <c r="N5" s="4"/>
      <c r="O5" s="6" t="s">
        <v>2174</v>
      </c>
      <c r="P5" s="6"/>
      <c r="Q5" s="6"/>
      <c r="R5" s="6"/>
      <c r="S5" s="6"/>
      <c r="T5" s="6"/>
      <c r="U5" s="5"/>
    </row>
    <row r="6" spans="1:21" ht="15">
      <c r="A6" s="5"/>
      <c r="B6" s="5"/>
      <c r="C6" s="4"/>
      <c r="D6" s="4"/>
      <c r="E6" s="4"/>
      <c r="F6" s="4"/>
      <c r="G6" s="6" t="s">
        <v>2175</v>
      </c>
      <c r="H6" s="6"/>
      <c r="I6" s="4"/>
      <c r="J6" s="4"/>
      <c r="K6" s="6" t="s">
        <v>2176</v>
      </c>
      <c r="L6" s="6"/>
      <c r="M6" s="4"/>
      <c r="N6" s="4"/>
      <c r="O6" s="4"/>
      <c r="P6" s="4"/>
      <c r="Q6" s="4"/>
      <c r="R6" s="4"/>
      <c r="S6" s="6" t="s">
        <v>1262</v>
      </c>
      <c r="T6" s="6"/>
      <c r="U6" s="5"/>
    </row>
    <row r="7" spans="1:21" ht="15">
      <c r="A7" s="5"/>
      <c r="B7" s="5"/>
      <c r="C7" s="4"/>
      <c r="D7" s="4"/>
      <c r="E7" s="4"/>
      <c r="F7" s="4"/>
      <c r="G7" s="6" t="s">
        <v>2177</v>
      </c>
      <c r="H7" s="6"/>
      <c r="I7" s="4"/>
      <c r="J7" s="4"/>
      <c r="K7" s="6" t="s">
        <v>2177</v>
      </c>
      <c r="L7" s="6"/>
      <c r="M7" s="4"/>
      <c r="N7" s="4"/>
      <c r="O7" s="4"/>
      <c r="P7" s="4"/>
      <c r="Q7" s="4"/>
      <c r="R7" s="4"/>
      <c r="S7" s="6" t="s">
        <v>1010</v>
      </c>
      <c r="T7" s="6"/>
      <c r="U7" s="5"/>
    </row>
    <row r="8" spans="1:21" ht="15">
      <c r="A8" s="5"/>
      <c r="B8" s="5"/>
      <c r="C8" s="6" t="s">
        <v>1007</v>
      </c>
      <c r="D8" s="6"/>
      <c r="E8" s="4"/>
      <c r="F8" s="4"/>
      <c r="G8" s="6" t="s">
        <v>1926</v>
      </c>
      <c r="H8" s="6"/>
      <c r="I8" s="4"/>
      <c r="J8" s="4"/>
      <c r="K8" s="6" t="s">
        <v>1926</v>
      </c>
      <c r="L8" s="6"/>
      <c r="M8" s="4"/>
      <c r="N8" s="4"/>
      <c r="O8" s="6" t="s">
        <v>1007</v>
      </c>
      <c r="P8" s="6"/>
      <c r="Q8" s="4"/>
      <c r="R8" s="4"/>
      <c r="S8" s="6" t="s">
        <v>2178</v>
      </c>
      <c r="T8" s="6"/>
      <c r="U8" s="5"/>
    </row>
    <row r="9" spans="1:21" ht="15">
      <c r="A9" s="5"/>
      <c r="B9" s="5"/>
      <c r="C9" s="6" t="s">
        <v>1010</v>
      </c>
      <c r="D9" s="6"/>
      <c r="E9" s="4"/>
      <c r="F9" s="4"/>
      <c r="G9" s="6" t="s">
        <v>1262</v>
      </c>
      <c r="H9" s="6"/>
      <c r="I9" s="4"/>
      <c r="J9" s="4"/>
      <c r="K9" s="6" t="s">
        <v>1262</v>
      </c>
      <c r="L9" s="6"/>
      <c r="M9" s="4"/>
      <c r="N9" s="4"/>
      <c r="O9" s="6" t="s">
        <v>1010</v>
      </c>
      <c r="P9" s="6"/>
      <c r="Q9" s="4"/>
      <c r="R9" s="4"/>
      <c r="S9" s="6" t="s">
        <v>2179</v>
      </c>
      <c r="T9" s="6"/>
      <c r="U9" s="5"/>
    </row>
    <row r="10" spans="1:21" ht="15">
      <c r="A10" t="s">
        <v>723</v>
      </c>
      <c r="C10" s="5"/>
      <c r="D10" s="5"/>
      <c r="E10" s="5"/>
      <c r="F10" s="5"/>
      <c r="G10" s="5"/>
      <c r="H10" s="5"/>
      <c r="I10" s="5"/>
      <c r="J10" s="5"/>
      <c r="K10" s="5"/>
      <c r="L10" s="5"/>
      <c r="M10" s="5"/>
      <c r="N10" s="5"/>
      <c r="O10" s="5"/>
      <c r="P10" s="5"/>
      <c r="Q10" s="5"/>
      <c r="R10" s="5"/>
      <c r="S10" s="5"/>
      <c r="T10" s="5"/>
      <c r="U10" s="5"/>
    </row>
    <row r="11" spans="1:20" ht="15">
      <c r="A11" t="s">
        <v>1879</v>
      </c>
      <c r="D11" s="29">
        <v>1</v>
      </c>
      <c r="E11" s="3"/>
      <c r="F11" s="3"/>
      <c r="G11" s="28">
        <v>275</v>
      </c>
      <c r="H11" s="28"/>
      <c r="I11" s="3"/>
      <c r="J11" s="3"/>
      <c r="K11" s="28">
        <v>283</v>
      </c>
      <c r="L11" s="28"/>
      <c r="M11" s="3"/>
      <c r="N11" s="3"/>
      <c r="O11" s="3"/>
      <c r="P11" s="3" t="s">
        <v>143</v>
      </c>
      <c r="Q11" s="3"/>
      <c r="R11" s="3"/>
      <c r="S11" s="10" t="s">
        <v>486</v>
      </c>
      <c r="T11" s="10"/>
    </row>
    <row r="12" spans="1:20" ht="15">
      <c r="A12" t="s">
        <v>97</v>
      </c>
      <c r="D12" s="29">
        <v>1</v>
      </c>
      <c r="E12" s="3"/>
      <c r="F12" s="3"/>
      <c r="G12" s="28">
        <v>275</v>
      </c>
      <c r="H12" s="28"/>
      <c r="I12" s="3"/>
      <c r="J12" s="3"/>
      <c r="K12" s="28">
        <v>283</v>
      </c>
      <c r="L12" s="28"/>
      <c r="M12" s="3"/>
      <c r="N12" s="3"/>
      <c r="O12" s="3"/>
      <c r="P12" s="3" t="s">
        <v>143</v>
      </c>
      <c r="Q12" s="3"/>
      <c r="R12" s="3"/>
      <c r="S12" s="10" t="s">
        <v>486</v>
      </c>
      <c r="T12" s="10"/>
    </row>
    <row r="13" spans="1:20" ht="15">
      <c r="A13" t="s">
        <v>2180</v>
      </c>
      <c r="D13" s="29">
        <v>1</v>
      </c>
      <c r="E13" s="3"/>
      <c r="F13" s="3"/>
      <c r="G13" s="28">
        <v>275</v>
      </c>
      <c r="H13" s="28"/>
      <c r="I13" s="3"/>
      <c r="J13" s="3"/>
      <c r="K13" s="28">
        <v>283</v>
      </c>
      <c r="L13" s="28"/>
      <c r="M13" s="3"/>
      <c r="N13" s="3"/>
      <c r="O13" s="3"/>
      <c r="P13" s="3" t="s">
        <v>143</v>
      </c>
      <c r="Q13" s="3"/>
      <c r="R13" s="3"/>
      <c r="S13" s="10" t="s">
        <v>486</v>
      </c>
      <c r="T13" s="10"/>
    </row>
    <row r="14" spans="1:20" ht="15">
      <c r="A14" t="s">
        <v>97</v>
      </c>
      <c r="D14" s="29">
        <v>1</v>
      </c>
      <c r="E14" s="3"/>
      <c r="F14" s="4"/>
      <c r="G14" s="28">
        <v>275</v>
      </c>
      <c r="H14" s="28"/>
      <c r="I14" s="3"/>
      <c r="J14" s="3"/>
      <c r="K14" s="28">
        <v>283</v>
      </c>
      <c r="L14" s="28"/>
      <c r="M14" s="3"/>
      <c r="N14" s="4"/>
      <c r="O14" s="3"/>
      <c r="P14" s="3" t="s">
        <v>143</v>
      </c>
      <c r="Q14" s="3"/>
      <c r="R14" s="4"/>
      <c r="S14" s="10" t="s">
        <v>486</v>
      </c>
      <c r="T14" s="10"/>
    </row>
  </sheetData>
  <sheetProtection selectLockedCells="1" selectUnlockedCells="1"/>
  <mergeCells count="33">
    <mergeCell ref="A2:F2"/>
    <mergeCell ref="C4:L4"/>
    <mergeCell ref="O4:T4"/>
    <mergeCell ref="C5:L5"/>
    <mergeCell ref="O5:T5"/>
    <mergeCell ref="G6:H6"/>
    <mergeCell ref="K6:L6"/>
    <mergeCell ref="S6:T6"/>
    <mergeCell ref="G7:H7"/>
    <mergeCell ref="K7:L7"/>
    <mergeCell ref="S7:T7"/>
    <mergeCell ref="C8:D8"/>
    <mergeCell ref="G8:H8"/>
    <mergeCell ref="K8:L8"/>
    <mergeCell ref="O8:P8"/>
    <mergeCell ref="S8:T8"/>
    <mergeCell ref="C9:D9"/>
    <mergeCell ref="G9:H9"/>
    <mergeCell ref="K9:L9"/>
    <mergeCell ref="O9:P9"/>
    <mergeCell ref="S9:T9"/>
    <mergeCell ref="G11:H11"/>
    <mergeCell ref="K11:L11"/>
    <mergeCell ref="S11:T11"/>
    <mergeCell ref="G12:H12"/>
    <mergeCell ref="K12:L12"/>
    <mergeCell ref="S12:T12"/>
    <mergeCell ref="G13:H13"/>
    <mergeCell ref="K13:L13"/>
    <mergeCell ref="S13:T13"/>
    <mergeCell ref="G14:H14"/>
    <mergeCell ref="K14:L14"/>
    <mergeCell ref="S14:T14"/>
  </mergeCells>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1934</v>
      </c>
      <c r="B2" s="1"/>
      <c r="C2" s="1"/>
      <c r="D2" s="1"/>
      <c r="E2" s="1"/>
      <c r="F2" s="1"/>
    </row>
    <row r="4" spans="1:9" ht="15">
      <c r="A4" s="3"/>
      <c r="B4" s="5"/>
      <c r="C4" s="6" t="s">
        <v>1735</v>
      </c>
      <c r="D4" s="6"/>
      <c r="E4" s="6"/>
      <c r="F4" s="6"/>
      <c r="G4" s="6"/>
      <c r="H4" s="6"/>
      <c r="I4" s="5"/>
    </row>
    <row r="5" spans="1:9" ht="15">
      <c r="A5" s="4"/>
      <c r="B5" s="5"/>
      <c r="C5" s="6" t="s">
        <v>133</v>
      </c>
      <c r="D5" s="6"/>
      <c r="E5" s="5"/>
      <c r="F5" s="4"/>
      <c r="G5" s="6" t="s">
        <v>134</v>
      </c>
      <c r="H5" s="6"/>
      <c r="I5" s="5"/>
    </row>
    <row r="6" spans="1:8" ht="15">
      <c r="A6" t="s">
        <v>1935</v>
      </c>
      <c r="C6" s="8">
        <v>3897</v>
      </c>
      <c r="D6" s="8"/>
      <c r="G6" s="8">
        <v>3979</v>
      </c>
      <c r="H6" s="8"/>
    </row>
    <row r="7" spans="1:8" ht="15">
      <c r="A7" t="s">
        <v>1936</v>
      </c>
      <c r="D7" s="7">
        <v>17119</v>
      </c>
      <c r="H7" s="7">
        <v>17350</v>
      </c>
    </row>
    <row r="8" spans="1:8" ht="15">
      <c r="A8" t="s">
        <v>1937</v>
      </c>
      <c r="D8" s="7">
        <v>26104</v>
      </c>
      <c r="H8" s="7">
        <v>25534</v>
      </c>
    </row>
    <row r="9" spans="1:8" ht="15">
      <c r="A9" t="s">
        <v>1938</v>
      </c>
      <c r="D9" s="7">
        <v>9184</v>
      </c>
      <c r="H9" s="7">
        <v>8513</v>
      </c>
    </row>
    <row r="10" spans="4:8" ht="15">
      <c r="D10" s="7">
        <v>56304</v>
      </c>
      <c r="H10" s="7">
        <v>55376</v>
      </c>
    </row>
    <row r="11" spans="1:8" ht="15">
      <c r="A11" t="s">
        <v>2181</v>
      </c>
      <c r="D11" s="17">
        <v>-24259</v>
      </c>
      <c r="H11" s="17">
        <v>-22630</v>
      </c>
    </row>
    <row r="12" spans="3:8" ht="15">
      <c r="C12" s="8">
        <v>32045</v>
      </c>
      <c r="D12" s="8"/>
      <c r="G12" s="8">
        <v>32746</v>
      </c>
      <c r="H12" s="8"/>
    </row>
  </sheetData>
  <sheetProtection selectLockedCells="1" selectUnlockedCells="1"/>
  <mergeCells count="8">
    <mergeCell ref="A2:F2"/>
    <mergeCell ref="C4:H4"/>
    <mergeCell ref="C5:D5"/>
    <mergeCell ref="G5:H5"/>
    <mergeCell ref="C6:D6"/>
    <mergeCell ref="G6:H6"/>
    <mergeCell ref="C12:D12"/>
    <mergeCell ref="G12:H12"/>
  </mergeCells>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2:I1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2182</v>
      </c>
      <c r="B2" s="1"/>
      <c r="C2" s="1"/>
      <c r="D2" s="1"/>
      <c r="E2" s="1"/>
      <c r="F2" s="1"/>
    </row>
    <row r="4" spans="1:9" ht="15">
      <c r="A4" s="3"/>
      <c r="B4" s="4"/>
      <c r="C4" s="6" t="s">
        <v>1735</v>
      </c>
      <c r="D4" s="6"/>
      <c r="E4" s="6"/>
      <c r="F4" s="6"/>
      <c r="G4" s="6"/>
      <c r="H4" s="6"/>
      <c r="I4" s="5"/>
    </row>
    <row r="5" spans="1:9" ht="15">
      <c r="A5" s="4"/>
      <c r="B5" s="4"/>
      <c r="C5" s="6" t="s">
        <v>133</v>
      </c>
      <c r="D5" s="6"/>
      <c r="E5" s="5"/>
      <c r="F5" s="4"/>
      <c r="G5" s="6" t="s">
        <v>134</v>
      </c>
      <c r="H5" s="6"/>
      <c r="I5" s="5"/>
    </row>
    <row r="6" spans="1:8" ht="15">
      <c r="A6" t="s">
        <v>2183</v>
      </c>
      <c r="C6" s="8">
        <v>189855</v>
      </c>
      <c r="D6" s="8"/>
      <c r="G6" s="8">
        <v>109548</v>
      </c>
      <c r="H6" s="8"/>
    </row>
    <row r="7" ht="15">
      <c r="A7" t="s">
        <v>1154</v>
      </c>
    </row>
    <row r="8" spans="1:8" ht="15">
      <c r="A8" t="s">
        <v>1155</v>
      </c>
      <c r="D8" s="7">
        <v>39296</v>
      </c>
      <c r="H8" s="7">
        <v>32866</v>
      </c>
    </row>
    <row r="9" spans="1:8" ht="15">
      <c r="A9" t="s">
        <v>1158</v>
      </c>
      <c r="D9" s="7">
        <v>136258</v>
      </c>
      <c r="H9" s="7">
        <v>86721</v>
      </c>
    </row>
    <row r="10" spans="1:8" ht="15">
      <c r="A10" t="s">
        <v>1162</v>
      </c>
      <c r="D10" s="7">
        <v>131363</v>
      </c>
      <c r="H10" s="7">
        <v>47659</v>
      </c>
    </row>
    <row r="11" spans="1:8" ht="15">
      <c r="A11" t="s">
        <v>1166</v>
      </c>
      <c r="D11" s="7">
        <v>125820</v>
      </c>
      <c r="H11" s="7">
        <v>115751</v>
      </c>
    </row>
    <row r="12" spans="1:8" ht="15">
      <c r="A12" s="5" t="s">
        <v>2184</v>
      </c>
      <c r="B12" s="5"/>
      <c r="D12" s="7">
        <v>432737</v>
      </c>
      <c r="H12" s="7">
        <v>282997</v>
      </c>
    </row>
    <row r="13" spans="1:8" ht="15">
      <c r="A13" t="s">
        <v>1173</v>
      </c>
      <c r="D13" s="7">
        <v>78435</v>
      </c>
      <c r="H13" s="7">
        <v>84263</v>
      </c>
    </row>
    <row r="14" spans="1:8" ht="15">
      <c r="A14" t="s">
        <v>1233</v>
      </c>
      <c r="D14" s="7">
        <v>52678</v>
      </c>
      <c r="H14" s="7">
        <v>76797</v>
      </c>
    </row>
    <row r="15" spans="1:8" ht="15">
      <c r="A15" t="s">
        <v>1236</v>
      </c>
      <c r="D15" s="7">
        <v>39476</v>
      </c>
      <c r="H15" s="7">
        <v>32400</v>
      </c>
    </row>
    <row r="16" spans="1:8" ht="15">
      <c r="A16" t="s">
        <v>1184</v>
      </c>
      <c r="D16" s="7">
        <v>236398</v>
      </c>
      <c r="H16" s="7">
        <v>196038</v>
      </c>
    </row>
    <row r="17" spans="1:8" ht="15">
      <c r="A17" s="5" t="s">
        <v>1188</v>
      </c>
      <c r="B17" s="5"/>
      <c r="D17" s="7">
        <v>406987</v>
      </c>
      <c r="F17" s="12"/>
      <c r="H17" s="7">
        <v>389498</v>
      </c>
    </row>
    <row r="18" spans="1:8" ht="15">
      <c r="A18" s="5" t="s">
        <v>1191</v>
      </c>
      <c r="D18" s="7">
        <v>839724</v>
      </c>
      <c r="F18" s="12"/>
      <c r="H18" s="7">
        <v>672495</v>
      </c>
    </row>
    <row r="19" spans="1:8" ht="15">
      <c r="A19" s="5" t="s">
        <v>893</v>
      </c>
      <c r="B19" s="5"/>
      <c r="C19" s="8">
        <v>1029579</v>
      </c>
      <c r="D19" s="8"/>
      <c r="F19" s="12"/>
      <c r="G19" s="8">
        <v>782043</v>
      </c>
      <c r="H19" s="8"/>
    </row>
  </sheetData>
  <sheetProtection selectLockedCells="1" selectUnlockedCells="1"/>
  <mergeCells count="8">
    <mergeCell ref="A2:F2"/>
    <mergeCell ref="C4:H4"/>
    <mergeCell ref="C5:D5"/>
    <mergeCell ref="G5:H5"/>
    <mergeCell ref="C6:D6"/>
    <mergeCell ref="G6:H6"/>
    <mergeCell ref="C19:D19"/>
    <mergeCell ref="G19:H19"/>
  </mergeCells>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16384" width="8.7109375" style="0" customWidth="1"/>
  </cols>
  <sheetData>
    <row r="2" spans="1:6" ht="15">
      <c r="A2" s="1" t="s">
        <v>1942</v>
      </c>
      <c r="B2" s="1"/>
      <c r="C2" s="1"/>
      <c r="D2" s="1"/>
      <c r="E2" s="1"/>
      <c r="F2" s="1"/>
    </row>
    <row r="4" spans="1:4" ht="15">
      <c r="A4" s="5" t="s">
        <v>1735</v>
      </c>
      <c r="D4" s="3"/>
    </row>
    <row r="5" spans="1:4" ht="15">
      <c r="A5">
        <v>2021</v>
      </c>
      <c r="C5" s="8">
        <v>271229</v>
      </c>
      <c r="D5" s="8"/>
    </row>
    <row r="6" spans="1:4" ht="15">
      <c r="A6">
        <v>2022</v>
      </c>
      <c r="D6" s="7">
        <v>82043</v>
      </c>
    </row>
    <row r="7" spans="1:4" ht="15">
      <c r="A7">
        <v>2023</v>
      </c>
      <c r="D7" s="7">
        <v>24123</v>
      </c>
    </row>
    <row r="8" spans="1:4" ht="15">
      <c r="A8">
        <v>2024</v>
      </c>
      <c r="D8" s="7">
        <v>11036</v>
      </c>
    </row>
    <row r="9" spans="1:4" ht="15">
      <c r="A9">
        <v>2025</v>
      </c>
      <c r="D9" s="7">
        <v>14556</v>
      </c>
    </row>
    <row r="10" spans="1:4" ht="15">
      <c r="A10" t="s">
        <v>1943</v>
      </c>
      <c r="D10" s="7">
        <v>4000</v>
      </c>
    </row>
    <row r="11" spans="3:4" ht="15">
      <c r="C11" s="8">
        <v>406987</v>
      </c>
      <c r="D11" s="8"/>
    </row>
  </sheetData>
  <sheetProtection selectLockedCells="1" selectUnlockedCells="1"/>
  <mergeCells count="3">
    <mergeCell ref="A2:F2"/>
    <mergeCell ref="C5:D5"/>
    <mergeCell ref="C11:D11"/>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Q61"/>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5" width="1.7109375" style="0" customWidth="1"/>
    <col min="6" max="7" width="8.7109375" style="0" customWidth="1"/>
    <col min="8" max="8" width="10.7109375" style="0" customWidth="1"/>
    <col min="9" max="9" width="1.7109375" style="0" customWidth="1"/>
    <col min="10" max="11" width="8.7109375" style="0" customWidth="1"/>
    <col min="12" max="12" width="10.7109375" style="0" customWidth="1"/>
    <col min="13" max="13" width="1.7109375" style="0" customWidth="1"/>
    <col min="14" max="15" width="8.7109375" style="0" customWidth="1"/>
    <col min="16" max="16" width="10.7109375" style="0" customWidth="1"/>
    <col min="17" max="17" width="1.7109375" style="0" customWidth="1"/>
    <col min="18" max="16384" width="8.7109375" style="0" customWidth="1"/>
  </cols>
  <sheetData>
    <row r="2" spans="3:17" ht="15">
      <c r="C2" s="6" t="s">
        <v>509</v>
      </c>
      <c r="D2" s="6"/>
      <c r="E2" s="6"/>
      <c r="F2" s="6"/>
      <c r="G2" s="6"/>
      <c r="H2" s="6"/>
      <c r="I2" s="6"/>
      <c r="J2" s="6"/>
      <c r="K2" s="6"/>
      <c r="L2" s="6"/>
      <c r="M2" s="6"/>
      <c r="N2" s="6"/>
      <c r="O2" s="6"/>
      <c r="P2" s="6"/>
      <c r="Q2" s="5"/>
    </row>
    <row r="3" spans="2:16" ht="15">
      <c r="B3" s="5"/>
      <c r="C3" s="6" t="s">
        <v>510</v>
      </c>
      <c r="D3" s="6"/>
      <c r="E3" s="4"/>
      <c r="F3" s="4"/>
      <c r="G3" s="6" t="s">
        <v>511</v>
      </c>
      <c r="H3" s="6"/>
      <c r="I3" s="4"/>
      <c r="J3" s="4"/>
      <c r="K3" s="6" t="s">
        <v>512</v>
      </c>
      <c r="L3" s="6"/>
      <c r="M3" s="4"/>
      <c r="N3" s="4"/>
      <c r="O3" s="6" t="s">
        <v>513</v>
      </c>
      <c r="P3" s="6"/>
    </row>
    <row r="4" spans="1:17" ht="15">
      <c r="A4" s="5"/>
      <c r="C4" s="6" t="s">
        <v>375</v>
      </c>
      <c r="D4" s="6"/>
      <c r="E4" s="4"/>
      <c r="F4" s="3"/>
      <c r="G4" s="6" t="s">
        <v>375</v>
      </c>
      <c r="H4" s="6"/>
      <c r="I4" s="4"/>
      <c r="J4" s="3"/>
      <c r="K4" s="6" t="s">
        <v>375</v>
      </c>
      <c r="L4" s="6"/>
      <c r="M4" s="4"/>
      <c r="N4" s="3"/>
      <c r="O4" s="6" t="s">
        <v>375</v>
      </c>
      <c r="P4" s="6"/>
      <c r="Q4" s="5"/>
    </row>
    <row r="5" spans="1:17" ht="15">
      <c r="A5" s="5"/>
      <c r="C5" s="6" t="s">
        <v>514</v>
      </c>
      <c r="D5" s="6"/>
      <c r="E5" s="6"/>
      <c r="F5" s="6"/>
      <c r="G5" s="6"/>
      <c r="H5" s="6"/>
      <c r="I5" s="6"/>
      <c r="J5" s="6"/>
      <c r="K5" s="6"/>
      <c r="L5" s="6"/>
      <c r="M5" s="6"/>
      <c r="N5" s="6"/>
      <c r="O5" s="6"/>
      <c r="P5" s="6"/>
      <c r="Q5" s="5"/>
    </row>
    <row r="6" spans="1:17" ht="15">
      <c r="A6" t="s">
        <v>515</v>
      </c>
      <c r="C6" s="8">
        <v>89250</v>
      </c>
      <c r="D6" s="8"/>
      <c r="E6" s="12"/>
      <c r="F6" s="12"/>
      <c r="G6" s="8">
        <v>105000</v>
      </c>
      <c r="H6" s="8"/>
      <c r="I6" s="12"/>
      <c r="J6" s="12"/>
      <c r="K6" s="8">
        <v>120750</v>
      </c>
      <c r="L6" s="8"/>
      <c r="M6" s="12"/>
      <c r="N6" s="12"/>
      <c r="O6" s="8">
        <v>138863</v>
      </c>
      <c r="P6" s="8"/>
      <c r="Q6" s="12"/>
    </row>
    <row r="7" spans="1:17" ht="15">
      <c r="A7" t="s">
        <v>516</v>
      </c>
      <c r="C7" s="12"/>
      <c r="D7" s="7">
        <v>2678</v>
      </c>
      <c r="E7" s="12"/>
      <c r="F7" s="12"/>
      <c r="G7" s="12"/>
      <c r="H7" s="7">
        <v>3150</v>
      </c>
      <c r="I7" s="12"/>
      <c r="J7" s="12"/>
      <c r="K7" s="12"/>
      <c r="L7" s="7">
        <v>3623</v>
      </c>
      <c r="M7" s="12"/>
      <c r="N7" s="12"/>
      <c r="O7" s="12"/>
      <c r="P7" s="7">
        <v>4166</v>
      </c>
      <c r="Q7" s="12"/>
    </row>
    <row r="8" spans="1:17" ht="15">
      <c r="A8" t="s">
        <v>517</v>
      </c>
      <c r="C8" s="12"/>
      <c r="D8" s="7">
        <v>72770</v>
      </c>
      <c r="E8" s="12"/>
      <c r="F8" s="12"/>
      <c r="G8" s="12"/>
      <c r="H8" s="7">
        <v>85613</v>
      </c>
      <c r="I8" s="12"/>
      <c r="J8" s="12"/>
      <c r="K8" s="12"/>
      <c r="L8" s="7">
        <v>98454</v>
      </c>
      <c r="M8" s="12"/>
      <c r="N8" s="12"/>
      <c r="O8" s="12"/>
      <c r="P8" s="7">
        <v>113223</v>
      </c>
      <c r="Q8" s="12"/>
    </row>
    <row r="9" spans="1:17" ht="15">
      <c r="A9" t="s">
        <v>518</v>
      </c>
      <c r="C9" s="8">
        <v>164698</v>
      </c>
      <c r="D9" s="8"/>
      <c r="E9" s="12"/>
      <c r="F9" s="12"/>
      <c r="G9" s="8">
        <v>193763</v>
      </c>
      <c r="H9" s="8"/>
      <c r="I9" s="12"/>
      <c r="J9" s="12"/>
      <c r="K9" s="8">
        <v>222827</v>
      </c>
      <c r="L9" s="8"/>
      <c r="M9" s="12"/>
      <c r="N9" s="12"/>
      <c r="O9" s="8">
        <v>256251</v>
      </c>
      <c r="P9" s="8"/>
      <c r="Q9" s="12"/>
    </row>
    <row r="10" spans="1:17" ht="15">
      <c r="A10" s="5" t="s">
        <v>519</v>
      </c>
      <c r="C10" s="12"/>
      <c r="D10" s="12"/>
      <c r="E10" s="12"/>
      <c r="F10" s="12"/>
      <c r="G10" s="12"/>
      <c r="H10" s="12"/>
      <c r="I10" s="12"/>
      <c r="J10" s="12"/>
      <c r="K10" s="12"/>
      <c r="L10" s="12"/>
      <c r="M10" s="12"/>
      <c r="N10" s="12"/>
      <c r="O10" s="12"/>
      <c r="P10" s="12"/>
      <c r="Q10" s="12"/>
    </row>
    <row r="11" spans="1:17" ht="15">
      <c r="A11" t="s">
        <v>515</v>
      </c>
      <c r="C11" s="8">
        <v>89250</v>
      </c>
      <c r="D11" s="8"/>
      <c r="E11" s="12"/>
      <c r="F11" s="12"/>
      <c r="G11" s="8">
        <v>105000</v>
      </c>
      <c r="H11" s="8"/>
      <c r="I11" s="12"/>
      <c r="J11" s="12"/>
      <c r="K11" s="8">
        <v>120750</v>
      </c>
      <c r="L11" s="8"/>
      <c r="M11" s="12"/>
      <c r="N11" s="12"/>
      <c r="O11" s="8">
        <v>138863</v>
      </c>
      <c r="P11" s="8"/>
      <c r="Q11" s="12"/>
    </row>
    <row r="12" spans="1:17" ht="15">
      <c r="A12" t="s">
        <v>520</v>
      </c>
      <c r="C12" s="12"/>
      <c r="D12" s="7">
        <v>3598</v>
      </c>
      <c r="E12" s="12"/>
      <c r="F12" s="12"/>
      <c r="G12" s="12"/>
      <c r="H12" s="7">
        <v>3743</v>
      </c>
      <c r="I12" s="12"/>
      <c r="J12" s="12"/>
      <c r="K12" s="12"/>
      <c r="L12" s="7">
        <v>3887</v>
      </c>
      <c r="M12" s="12"/>
      <c r="N12" s="12"/>
      <c r="O12" s="12"/>
      <c r="P12" s="7">
        <v>4053</v>
      </c>
      <c r="Q12" s="12"/>
    </row>
    <row r="13" spans="1:17" ht="15">
      <c r="A13" t="s">
        <v>13</v>
      </c>
      <c r="C13" s="12"/>
      <c r="D13" s="7">
        <v>85652</v>
      </c>
      <c r="E13" s="12"/>
      <c r="F13" s="12"/>
      <c r="G13" s="12"/>
      <c r="H13" s="7">
        <v>101257</v>
      </c>
      <c r="I13" s="12"/>
      <c r="J13" s="12"/>
      <c r="K13" s="12"/>
      <c r="L13" s="7">
        <v>116863</v>
      </c>
      <c r="M13" s="12"/>
      <c r="N13" s="12"/>
      <c r="O13" s="12"/>
      <c r="P13" s="7">
        <v>134810</v>
      </c>
      <c r="Q13" s="12"/>
    </row>
    <row r="14" spans="1:17" ht="15">
      <c r="A14" t="s">
        <v>521</v>
      </c>
      <c r="C14" s="12"/>
      <c r="D14" s="17">
        <v>-7354</v>
      </c>
      <c r="E14" s="12"/>
      <c r="F14" s="12"/>
      <c r="G14" s="12"/>
      <c r="H14" s="17">
        <v>-8652</v>
      </c>
      <c r="I14" s="12"/>
      <c r="J14" s="12"/>
      <c r="K14" s="12"/>
      <c r="L14" s="17">
        <v>-9950</v>
      </c>
      <c r="M14" s="12"/>
      <c r="N14" s="12"/>
      <c r="O14" s="12"/>
      <c r="P14" s="17">
        <v>-11442</v>
      </c>
      <c r="Q14" s="12"/>
    </row>
    <row r="15" spans="1:17" ht="15">
      <c r="A15" t="s">
        <v>522</v>
      </c>
      <c r="C15" s="12"/>
      <c r="D15" s="17">
        <v>-1000</v>
      </c>
      <c r="E15" s="12"/>
      <c r="F15" s="12"/>
      <c r="G15" s="12"/>
      <c r="H15" s="17">
        <v>-1000</v>
      </c>
      <c r="I15" s="12"/>
      <c r="J15" s="12"/>
      <c r="K15" s="12"/>
      <c r="L15" s="17">
        <v>-1000</v>
      </c>
      <c r="M15" s="12"/>
      <c r="N15" s="12"/>
      <c r="O15" s="12"/>
      <c r="P15" s="17">
        <v>-1000</v>
      </c>
      <c r="Q15" s="12"/>
    </row>
    <row r="16" spans="1:17" ht="15">
      <c r="A16" t="s">
        <v>523</v>
      </c>
      <c r="C16" s="12"/>
      <c r="D16" s="17">
        <v>-3677</v>
      </c>
      <c r="E16" s="12"/>
      <c r="F16" s="12"/>
      <c r="G16" s="12"/>
      <c r="H16" s="17">
        <v>-4326</v>
      </c>
      <c r="I16" s="12"/>
      <c r="J16" s="12"/>
      <c r="K16" s="12"/>
      <c r="L16" s="17">
        <v>-4975</v>
      </c>
      <c r="M16" s="12"/>
      <c r="N16" s="12"/>
      <c r="O16" s="12"/>
      <c r="P16" s="17">
        <v>-5721</v>
      </c>
      <c r="Q16" s="12"/>
    </row>
    <row r="17" spans="1:17" ht="15">
      <c r="A17" t="s">
        <v>524</v>
      </c>
      <c r="C17" s="8">
        <v>73621</v>
      </c>
      <c r="D17" s="8"/>
      <c r="E17" s="12"/>
      <c r="F17" s="12"/>
      <c r="G17" s="8">
        <v>87279</v>
      </c>
      <c r="H17" s="8"/>
      <c r="I17" s="12"/>
      <c r="J17" s="12"/>
      <c r="K17" s="8">
        <v>100938</v>
      </c>
      <c r="L17" s="8"/>
      <c r="M17" s="12"/>
      <c r="N17" s="12"/>
      <c r="O17" s="8">
        <v>116647</v>
      </c>
      <c r="P17" s="8"/>
      <c r="Q17" s="12"/>
    </row>
    <row r="18" spans="1:17" ht="15">
      <c r="A18" s="5" t="s">
        <v>525</v>
      </c>
      <c r="C18" s="12"/>
      <c r="D18" s="12"/>
      <c r="E18" s="12"/>
      <c r="F18" s="12"/>
      <c r="G18" s="12"/>
      <c r="H18" s="12"/>
      <c r="I18" s="12"/>
      <c r="J18" s="12"/>
      <c r="K18" s="12"/>
      <c r="L18" s="12"/>
      <c r="M18" s="12"/>
      <c r="N18" s="12"/>
      <c r="O18" s="12"/>
      <c r="P18" s="12"/>
      <c r="Q18" s="12"/>
    </row>
    <row r="19" spans="1:17" ht="15">
      <c r="A19" t="s">
        <v>526</v>
      </c>
      <c r="C19" s="8">
        <v>8384</v>
      </c>
      <c r="D19" s="8"/>
      <c r="E19" s="12"/>
      <c r="F19" s="12"/>
      <c r="G19" s="8">
        <v>8384</v>
      </c>
      <c r="H19" s="8"/>
      <c r="I19" s="12"/>
      <c r="J19" s="12"/>
      <c r="K19" s="8">
        <v>8384</v>
      </c>
      <c r="L19" s="8"/>
      <c r="M19" s="12"/>
      <c r="N19" s="12"/>
      <c r="O19" s="8">
        <v>8384</v>
      </c>
      <c r="P19" s="8"/>
      <c r="Q19" s="12"/>
    </row>
    <row r="20" spans="1:17" ht="15">
      <c r="A20" t="s">
        <v>527</v>
      </c>
      <c r="C20" s="12"/>
      <c r="D20" s="7">
        <v>247</v>
      </c>
      <c r="E20" s="12"/>
      <c r="F20" s="12"/>
      <c r="G20" s="12"/>
      <c r="H20" s="7">
        <v>292</v>
      </c>
      <c r="I20" s="12"/>
      <c r="J20" s="12"/>
      <c r="K20" s="12"/>
      <c r="L20" s="7">
        <v>338</v>
      </c>
      <c r="M20" s="12"/>
      <c r="N20" s="12"/>
      <c r="O20" s="12"/>
      <c r="P20" s="7">
        <v>391</v>
      </c>
      <c r="Q20" s="12"/>
    </row>
    <row r="21" spans="1:17" ht="15">
      <c r="A21" t="s">
        <v>528</v>
      </c>
      <c r="C21" s="12"/>
      <c r="D21" s="12" t="s">
        <v>143</v>
      </c>
      <c r="E21" s="12"/>
      <c r="F21" s="12"/>
      <c r="G21" s="12"/>
      <c r="H21" s="12" t="s">
        <v>143</v>
      </c>
      <c r="I21" s="12"/>
      <c r="J21" s="12"/>
      <c r="K21" s="12"/>
      <c r="L21" s="12" t="s">
        <v>143</v>
      </c>
      <c r="M21" s="12"/>
      <c r="N21" s="12"/>
      <c r="O21" s="12"/>
      <c r="P21" s="12" t="s">
        <v>143</v>
      </c>
      <c r="Q21" s="12"/>
    </row>
    <row r="22" spans="1:17" ht="15">
      <c r="A22" t="s">
        <v>529</v>
      </c>
      <c r="C22" s="12"/>
      <c r="D22" s="17">
        <v>-142</v>
      </c>
      <c r="E22" s="12"/>
      <c r="F22" s="12"/>
      <c r="G22" s="12"/>
      <c r="H22" s="17">
        <v>-167</v>
      </c>
      <c r="I22" s="12"/>
      <c r="J22" s="12"/>
      <c r="K22" s="12"/>
      <c r="L22" s="17">
        <v>-192</v>
      </c>
      <c r="M22" s="12"/>
      <c r="N22" s="12"/>
      <c r="O22" s="12"/>
      <c r="P22" s="17">
        <v>-220</v>
      </c>
      <c r="Q22" s="12"/>
    </row>
    <row r="23" spans="1:17" ht="15">
      <c r="A23" t="s">
        <v>530</v>
      </c>
      <c r="C23" s="12"/>
      <c r="D23" s="17">
        <v>-283</v>
      </c>
      <c r="E23" s="12"/>
      <c r="F23" s="12"/>
      <c r="G23" s="12"/>
      <c r="H23" s="17">
        <v>-333</v>
      </c>
      <c r="I23" s="12"/>
      <c r="J23" s="12"/>
      <c r="K23" s="12"/>
      <c r="L23" s="17">
        <v>-383</v>
      </c>
      <c r="M23" s="12"/>
      <c r="N23" s="12"/>
      <c r="O23" s="12"/>
      <c r="P23" s="17">
        <v>-441</v>
      </c>
      <c r="Q23" s="12"/>
    </row>
    <row r="24" spans="1:17" ht="15">
      <c r="A24" t="s">
        <v>531</v>
      </c>
      <c r="C24" s="12"/>
      <c r="D24" s="17">
        <v>-299</v>
      </c>
      <c r="E24" s="12"/>
      <c r="F24" s="12"/>
      <c r="G24" s="12"/>
      <c r="H24" s="17">
        <v>-352</v>
      </c>
      <c r="I24" s="12"/>
      <c r="J24" s="12"/>
      <c r="K24" s="12"/>
      <c r="L24" s="17">
        <v>-404</v>
      </c>
      <c r="M24" s="12"/>
      <c r="N24" s="12"/>
      <c r="O24" s="12"/>
      <c r="P24" s="17">
        <v>-465</v>
      </c>
      <c r="Q24" s="12"/>
    </row>
    <row r="25" spans="1:17" ht="15">
      <c r="A25" t="s">
        <v>532</v>
      </c>
      <c r="C25" s="8">
        <v>7907</v>
      </c>
      <c r="D25" s="8"/>
      <c r="E25" s="12"/>
      <c r="F25" s="12"/>
      <c r="G25" s="8">
        <v>7824</v>
      </c>
      <c r="H25" s="8"/>
      <c r="I25" s="12"/>
      <c r="J25" s="12"/>
      <c r="K25" s="8">
        <v>7743</v>
      </c>
      <c r="L25" s="8"/>
      <c r="M25" s="12"/>
      <c r="N25" s="12"/>
      <c r="O25" s="8">
        <v>7649</v>
      </c>
      <c r="P25" s="8"/>
      <c r="Q25" s="12"/>
    </row>
    <row r="26" spans="1:17" ht="15">
      <c r="A26" s="5" t="s">
        <v>533</v>
      </c>
      <c r="C26" s="12"/>
      <c r="D26" s="12"/>
      <c r="E26" s="12"/>
      <c r="F26" s="12"/>
      <c r="G26" s="12"/>
      <c r="H26" s="12"/>
      <c r="I26" s="12"/>
      <c r="J26" s="12"/>
      <c r="K26" s="12"/>
      <c r="L26" s="12"/>
      <c r="M26" s="12"/>
      <c r="N26" s="12"/>
      <c r="O26" s="12"/>
      <c r="P26" s="12"/>
      <c r="Q26" s="12"/>
    </row>
    <row r="27" spans="1:17" ht="15">
      <c r="A27" t="s">
        <v>526</v>
      </c>
      <c r="C27" s="9">
        <v>0.53</v>
      </c>
      <c r="D27" s="9"/>
      <c r="E27" s="12"/>
      <c r="F27" s="12"/>
      <c r="G27" s="9">
        <v>0.45</v>
      </c>
      <c r="H27" s="9"/>
      <c r="I27" s="12"/>
      <c r="J27" s="12"/>
      <c r="K27" s="9">
        <v>0.39</v>
      </c>
      <c r="L27" s="9"/>
      <c r="M27" s="12"/>
      <c r="N27" s="12"/>
      <c r="O27" s="9">
        <v>0.34</v>
      </c>
      <c r="P27" s="9"/>
      <c r="Q27" s="12"/>
    </row>
    <row r="28" spans="1:17" ht="15">
      <c r="A28" t="s">
        <v>534</v>
      </c>
      <c r="C28" s="12"/>
      <c r="D28" s="14">
        <v>0.02</v>
      </c>
      <c r="E28" s="12"/>
      <c r="F28" s="12"/>
      <c r="G28" s="12"/>
      <c r="H28" s="14">
        <v>0.02</v>
      </c>
      <c r="I28" s="12"/>
      <c r="J28" s="12"/>
      <c r="K28" s="12"/>
      <c r="L28" s="14">
        <v>0.02</v>
      </c>
      <c r="M28" s="12"/>
      <c r="N28" s="12"/>
      <c r="O28" s="12"/>
      <c r="P28" s="14">
        <v>0.02</v>
      </c>
      <c r="Q28" s="12"/>
    </row>
    <row r="29" spans="1:17" ht="15">
      <c r="A29" t="s">
        <v>528</v>
      </c>
      <c r="C29" s="12"/>
      <c r="D29" s="12" t="s">
        <v>143</v>
      </c>
      <c r="E29" s="12"/>
      <c r="F29" s="12"/>
      <c r="G29" s="12"/>
      <c r="H29" s="12" t="s">
        <v>143</v>
      </c>
      <c r="I29" s="12"/>
      <c r="J29" s="12"/>
      <c r="K29" s="12"/>
      <c r="L29" s="12" t="s">
        <v>143</v>
      </c>
      <c r="M29" s="12"/>
      <c r="N29" s="12"/>
      <c r="O29" s="12"/>
      <c r="P29" s="12" t="s">
        <v>143</v>
      </c>
      <c r="Q29" s="12"/>
    </row>
    <row r="30" spans="1:17" ht="15">
      <c r="A30" t="s">
        <v>529</v>
      </c>
      <c r="C30" s="12"/>
      <c r="D30" s="21">
        <v>-0.01</v>
      </c>
      <c r="E30" s="12"/>
      <c r="F30" s="12"/>
      <c r="G30" s="12"/>
      <c r="H30" s="21">
        <v>-0.01</v>
      </c>
      <c r="I30" s="12"/>
      <c r="J30" s="12"/>
      <c r="K30" s="12"/>
      <c r="L30" s="21">
        <v>-0.01</v>
      </c>
      <c r="M30" s="12"/>
      <c r="N30" s="12"/>
      <c r="O30" s="12"/>
      <c r="P30" s="21">
        <v>-0.01</v>
      </c>
      <c r="Q30" s="12"/>
    </row>
    <row r="31" spans="1:17" ht="15">
      <c r="A31" t="s">
        <v>530</v>
      </c>
      <c r="C31" s="12"/>
      <c r="D31" s="21">
        <v>-0.02</v>
      </c>
      <c r="E31" s="12"/>
      <c r="F31" s="12"/>
      <c r="G31" s="12"/>
      <c r="H31" s="21">
        <v>-0.02</v>
      </c>
      <c r="I31" s="12"/>
      <c r="J31" s="12"/>
      <c r="K31" s="12"/>
      <c r="L31" s="21">
        <v>-0.02</v>
      </c>
      <c r="M31" s="12"/>
      <c r="N31" s="12"/>
      <c r="O31" s="12"/>
      <c r="P31" s="21">
        <v>-0.02</v>
      </c>
      <c r="Q31" s="12"/>
    </row>
    <row r="32" spans="1:17" ht="15">
      <c r="A32" t="s">
        <v>535</v>
      </c>
      <c r="C32" s="12"/>
      <c r="D32" s="21">
        <v>-0.02</v>
      </c>
      <c r="E32" s="12"/>
      <c r="F32" s="12"/>
      <c r="G32" s="12"/>
      <c r="H32" s="21">
        <v>-0.02</v>
      </c>
      <c r="I32" s="12"/>
      <c r="J32" s="12"/>
      <c r="K32" s="12"/>
      <c r="L32" s="21">
        <v>-0.02</v>
      </c>
      <c r="M32" s="12"/>
      <c r="N32" s="12"/>
      <c r="O32" s="12"/>
      <c r="P32" s="21">
        <v>-0.02</v>
      </c>
      <c r="Q32" s="12"/>
    </row>
    <row r="33" spans="1:17" ht="15">
      <c r="A33" t="s">
        <v>536</v>
      </c>
      <c r="C33" s="9">
        <v>0.5</v>
      </c>
      <c r="D33" s="9"/>
      <c r="E33" s="12"/>
      <c r="F33" s="12"/>
      <c r="G33" s="9">
        <v>0.42</v>
      </c>
      <c r="H33" s="9"/>
      <c r="I33" s="12"/>
      <c r="J33" s="12"/>
      <c r="K33" s="9">
        <v>0.36</v>
      </c>
      <c r="L33" s="9"/>
      <c r="M33" s="12"/>
      <c r="N33" s="12"/>
      <c r="O33" s="9">
        <v>0.31</v>
      </c>
      <c r="P33" s="9"/>
      <c r="Q33" s="12"/>
    </row>
    <row r="34" spans="1:17" ht="15">
      <c r="A34" t="s">
        <v>537</v>
      </c>
      <c r="C34" s="12"/>
      <c r="D34" s="14">
        <v>10</v>
      </c>
      <c r="E34" s="12" t="s">
        <v>538</v>
      </c>
      <c r="F34" s="12"/>
      <c r="G34" s="12"/>
      <c r="H34" s="14">
        <v>11.9</v>
      </c>
      <c r="I34" s="12" t="s">
        <v>538</v>
      </c>
      <c r="J34" s="12"/>
      <c r="K34" s="12"/>
      <c r="L34" s="14">
        <v>13.89</v>
      </c>
      <c r="M34" s="12" t="s">
        <v>538</v>
      </c>
      <c r="N34" s="12"/>
      <c r="O34" s="12"/>
      <c r="P34" s="14">
        <v>16.13</v>
      </c>
      <c r="Q34" s="12" t="s">
        <v>538</v>
      </c>
    </row>
    <row r="35" spans="1:17" ht="15">
      <c r="A35" t="s">
        <v>539</v>
      </c>
      <c r="C35" s="12"/>
      <c r="D35" s="7">
        <v>15752796</v>
      </c>
      <c r="E35" s="12"/>
      <c r="F35" s="12"/>
      <c r="G35" s="12"/>
      <c r="H35" s="7">
        <v>18532700</v>
      </c>
      <c r="I35" s="12"/>
      <c r="J35" s="12"/>
      <c r="K35" s="12"/>
      <c r="L35" s="7">
        <v>21312606</v>
      </c>
      <c r="M35" s="12"/>
      <c r="N35" s="12"/>
      <c r="O35" s="12"/>
      <c r="P35" s="7">
        <v>24509496</v>
      </c>
      <c r="Q35" s="12"/>
    </row>
    <row r="36" spans="3:17" ht="15">
      <c r="C36" s="12"/>
      <c r="D36" s="12"/>
      <c r="E36" s="12"/>
      <c r="F36" s="12"/>
      <c r="G36" s="12"/>
      <c r="H36" s="12"/>
      <c r="I36" s="12"/>
      <c r="J36" s="12"/>
      <c r="K36" s="12"/>
      <c r="L36" s="12"/>
      <c r="M36" s="12"/>
      <c r="N36" s="12"/>
      <c r="O36" s="12"/>
      <c r="P36" s="12"/>
      <c r="Q36" s="12"/>
    </row>
    <row r="37" spans="1:17" ht="15">
      <c r="A37" s="5" t="s">
        <v>484</v>
      </c>
      <c r="C37" s="12"/>
      <c r="D37" s="12"/>
      <c r="E37" s="12"/>
      <c r="F37" s="12"/>
      <c r="G37" s="12"/>
      <c r="H37" s="12"/>
      <c r="I37" s="12"/>
      <c r="J37" s="12"/>
      <c r="K37" s="12"/>
      <c r="L37" s="12"/>
      <c r="M37" s="12"/>
      <c r="N37" s="12"/>
      <c r="O37" s="12"/>
      <c r="P37" s="12"/>
      <c r="Q37" s="12"/>
    </row>
    <row r="38" spans="1:17" ht="15">
      <c r="A38" t="s">
        <v>526</v>
      </c>
      <c r="C38" s="8">
        <v>171890</v>
      </c>
      <c r="D38" s="8"/>
      <c r="E38" s="12"/>
      <c r="F38" s="12"/>
      <c r="G38" s="8">
        <v>171890</v>
      </c>
      <c r="H38" s="8"/>
      <c r="I38" s="12"/>
      <c r="J38" s="12"/>
      <c r="K38" s="8">
        <v>171890</v>
      </c>
      <c r="L38" s="8"/>
      <c r="M38" s="12"/>
      <c r="N38" s="12"/>
      <c r="O38" s="8">
        <v>171890</v>
      </c>
      <c r="P38" s="8"/>
      <c r="Q38" s="12"/>
    </row>
    <row r="39" spans="1:17" ht="15">
      <c r="A39" t="s">
        <v>13</v>
      </c>
      <c r="C39" s="12"/>
      <c r="D39" s="7">
        <v>85652</v>
      </c>
      <c r="E39" s="12"/>
      <c r="F39" s="12"/>
      <c r="G39" s="12"/>
      <c r="H39" s="7">
        <v>101257</v>
      </c>
      <c r="I39" s="12"/>
      <c r="J39" s="12"/>
      <c r="K39" s="12"/>
      <c r="L39" s="7">
        <v>116863</v>
      </c>
      <c r="M39" s="12"/>
      <c r="N39" s="12"/>
      <c r="O39" s="12"/>
      <c r="P39" s="7">
        <v>134810</v>
      </c>
      <c r="Q39" s="12"/>
    </row>
    <row r="40" spans="1:17" ht="15">
      <c r="A40" t="s">
        <v>540</v>
      </c>
      <c r="C40" s="12"/>
      <c r="D40" s="17">
        <v>-5</v>
      </c>
      <c r="E40" s="12"/>
      <c r="F40" s="12"/>
      <c r="G40" s="12"/>
      <c r="H40" s="17">
        <v>-5</v>
      </c>
      <c r="I40" s="12"/>
      <c r="J40" s="12"/>
      <c r="K40" s="12"/>
      <c r="L40" s="17">
        <v>-5</v>
      </c>
      <c r="M40" s="12"/>
      <c r="N40" s="12"/>
      <c r="O40" s="12"/>
      <c r="P40" s="17">
        <v>-5</v>
      </c>
      <c r="Q40" s="12"/>
    </row>
    <row r="41" spans="1:17" ht="15">
      <c r="A41" t="s">
        <v>541</v>
      </c>
      <c r="C41" s="12"/>
      <c r="D41" s="7">
        <v>2678</v>
      </c>
      <c r="E41" s="12"/>
      <c r="F41" s="12"/>
      <c r="G41" s="12"/>
      <c r="H41" s="7">
        <v>3150</v>
      </c>
      <c r="I41" s="12"/>
      <c r="J41" s="12"/>
      <c r="K41" s="12"/>
      <c r="L41" s="7">
        <v>3623</v>
      </c>
      <c r="M41" s="12"/>
      <c r="N41" s="12"/>
      <c r="O41" s="12"/>
      <c r="P41" s="7">
        <v>4166</v>
      </c>
      <c r="Q41" s="12"/>
    </row>
    <row r="42" spans="1:17" ht="15">
      <c r="A42" t="s">
        <v>542</v>
      </c>
      <c r="C42" s="12"/>
      <c r="D42" s="7">
        <v>846</v>
      </c>
      <c r="E42" s="12"/>
      <c r="F42" s="12"/>
      <c r="G42" s="12"/>
      <c r="H42" s="7">
        <v>955</v>
      </c>
      <c r="I42" s="12"/>
      <c r="J42" s="12"/>
      <c r="K42" s="12"/>
      <c r="L42" s="7">
        <v>1063</v>
      </c>
      <c r="M42" s="12"/>
      <c r="N42" s="12"/>
      <c r="O42" s="12"/>
      <c r="P42" s="7">
        <v>1188</v>
      </c>
      <c r="Q42" s="12"/>
    </row>
    <row r="43" spans="1:17" ht="15">
      <c r="A43" t="s">
        <v>543</v>
      </c>
      <c r="C43" s="12"/>
      <c r="D43" s="17">
        <v>-7354</v>
      </c>
      <c r="E43" s="12"/>
      <c r="F43" s="12"/>
      <c r="G43" s="12"/>
      <c r="H43" s="17">
        <v>-8652</v>
      </c>
      <c r="I43" s="12"/>
      <c r="J43" s="12"/>
      <c r="K43" s="12"/>
      <c r="L43" s="17">
        <v>-9950</v>
      </c>
      <c r="M43" s="12"/>
      <c r="N43" s="12"/>
      <c r="O43" s="12"/>
      <c r="P43" s="17">
        <v>-11442</v>
      </c>
      <c r="Q43" s="12"/>
    </row>
    <row r="44" spans="1:17" ht="15">
      <c r="A44" t="s">
        <v>544</v>
      </c>
      <c r="C44" s="12"/>
      <c r="D44" s="17">
        <v>-3677</v>
      </c>
      <c r="E44" s="12"/>
      <c r="F44" s="12"/>
      <c r="G44" s="12"/>
      <c r="H44" s="17">
        <v>-4326</v>
      </c>
      <c r="I44" s="12"/>
      <c r="J44" s="12"/>
      <c r="K44" s="12"/>
      <c r="L44" s="17">
        <v>-4975</v>
      </c>
      <c r="M44" s="12"/>
      <c r="N44" s="12"/>
      <c r="O44" s="12"/>
      <c r="P44" s="17">
        <v>-5721</v>
      </c>
      <c r="Q44" s="12"/>
    </row>
    <row r="45" spans="1:17" ht="15">
      <c r="A45" t="s">
        <v>545</v>
      </c>
      <c r="C45" s="12"/>
      <c r="D45" s="17">
        <v>-3678</v>
      </c>
      <c r="E45" s="12"/>
      <c r="F45" s="12"/>
      <c r="G45" s="12"/>
      <c r="H45" s="17">
        <v>-4150</v>
      </c>
      <c r="I45" s="12"/>
      <c r="J45" s="12"/>
      <c r="K45" s="12"/>
      <c r="L45" s="17">
        <v>-4623</v>
      </c>
      <c r="M45" s="12"/>
      <c r="N45" s="12"/>
      <c r="O45" s="12"/>
      <c r="P45" s="17">
        <v>-5166</v>
      </c>
      <c r="Q45" s="12"/>
    </row>
    <row r="46" spans="1:17" ht="15">
      <c r="A46" t="s">
        <v>546</v>
      </c>
      <c r="C46" s="8">
        <v>246352</v>
      </c>
      <c r="D46" s="8"/>
      <c r="E46" s="12"/>
      <c r="F46" s="12"/>
      <c r="G46" s="8">
        <v>260119</v>
      </c>
      <c r="H46" s="8"/>
      <c r="I46" s="12"/>
      <c r="J46" s="12"/>
      <c r="K46" s="8">
        <v>273886</v>
      </c>
      <c r="L46" s="8"/>
      <c r="M46" s="12"/>
      <c r="N46" s="12"/>
      <c r="O46" s="8">
        <v>289720</v>
      </c>
      <c r="P46" s="8"/>
      <c r="Q46" s="12"/>
    </row>
    <row r="47" spans="3:17" ht="15">
      <c r="C47" s="12"/>
      <c r="D47" s="12"/>
      <c r="E47" s="12"/>
      <c r="F47" s="12"/>
      <c r="G47" s="12"/>
      <c r="H47" s="12"/>
      <c r="I47" s="12"/>
      <c r="J47" s="12"/>
      <c r="K47" s="12"/>
      <c r="L47" s="12"/>
      <c r="M47" s="12"/>
      <c r="N47" s="12"/>
      <c r="O47" s="12"/>
      <c r="P47" s="12"/>
      <c r="Q47" s="12"/>
    </row>
    <row r="48" spans="1:17" ht="15">
      <c r="A48" s="5" t="s">
        <v>547</v>
      </c>
      <c r="C48" s="12"/>
      <c r="D48" s="12"/>
      <c r="E48" s="12"/>
      <c r="F48" s="12"/>
      <c r="G48" s="12"/>
      <c r="H48" s="12"/>
      <c r="I48" s="12"/>
      <c r="J48" s="12"/>
      <c r="K48" s="12"/>
      <c r="L48" s="12"/>
      <c r="M48" s="12"/>
      <c r="N48" s="12"/>
      <c r="O48" s="12"/>
      <c r="P48" s="12"/>
      <c r="Q48" s="12"/>
    </row>
    <row r="49" spans="1:17" ht="15">
      <c r="A49" t="s">
        <v>526</v>
      </c>
      <c r="C49" s="9">
        <v>10.44</v>
      </c>
      <c r="D49" s="9"/>
      <c r="E49" s="12"/>
      <c r="F49" s="12"/>
      <c r="G49" s="9">
        <v>8.86</v>
      </c>
      <c r="H49" s="9"/>
      <c r="I49" s="12"/>
      <c r="J49" s="12"/>
      <c r="K49" s="9">
        <v>7.72</v>
      </c>
      <c r="L49" s="9"/>
      <c r="M49" s="12"/>
      <c r="N49" s="12"/>
      <c r="O49" s="9">
        <v>6.71</v>
      </c>
      <c r="P49" s="9"/>
      <c r="Q49" s="12"/>
    </row>
    <row r="50" spans="1:17" ht="15">
      <c r="A50" t="s">
        <v>13</v>
      </c>
      <c r="C50" s="12"/>
      <c r="D50" s="14">
        <v>5.2</v>
      </c>
      <c r="E50" s="12"/>
      <c r="F50" s="12"/>
      <c r="G50" s="12"/>
      <c r="H50" s="14">
        <v>5.23</v>
      </c>
      <c r="I50" s="12"/>
      <c r="J50" s="12"/>
      <c r="K50" s="12"/>
      <c r="L50" s="14">
        <v>5.24</v>
      </c>
      <c r="M50" s="12"/>
      <c r="N50" s="12"/>
      <c r="O50" s="12"/>
      <c r="P50" s="14">
        <v>5.26</v>
      </c>
      <c r="Q50" s="12"/>
    </row>
    <row r="51" spans="1:17" ht="15">
      <c r="A51" t="s">
        <v>540</v>
      </c>
      <c r="C51" s="12"/>
      <c r="D51" s="12" t="s">
        <v>143</v>
      </c>
      <c r="E51" s="12"/>
      <c r="F51" s="12"/>
      <c r="G51" s="12"/>
      <c r="H51" s="12" t="s">
        <v>143</v>
      </c>
      <c r="I51" s="12"/>
      <c r="J51" s="12"/>
      <c r="K51" s="12"/>
      <c r="L51" s="12" t="s">
        <v>143</v>
      </c>
      <c r="M51" s="12"/>
      <c r="N51" s="12"/>
      <c r="O51" s="12"/>
      <c r="P51" s="12" t="s">
        <v>143</v>
      </c>
      <c r="Q51" s="12"/>
    </row>
    <row r="52" spans="1:17" ht="15">
      <c r="A52" t="s">
        <v>541</v>
      </c>
      <c r="C52" s="12"/>
      <c r="D52" s="14">
        <v>0.16</v>
      </c>
      <c r="E52" s="12"/>
      <c r="F52" s="12"/>
      <c r="G52" s="12"/>
      <c r="H52" s="14">
        <v>0.16</v>
      </c>
      <c r="I52" s="12"/>
      <c r="J52" s="12"/>
      <c r="K52" s="12"/>
      <c r="L52" s="14">
        <v>0.16</v>
      </c>
      <c r="M52" s="12"/>
      <c r="N52" s="12"/>
      <c r="O52" s="12"/>
      <c r="P52" s="14">
        <v>0.16</v>
      </c>
      <c r="Q52" s="12"/>
    </row>
    <row r="53" spans="1:17" ht="15">
      <c r="A53" t="s">
        <v>542</v>
      </c>
      <c r="C53" s="12"/>
      <c r="D53" s="14">
        <v>0.05</v>
      </c>
      <c r="E53" s="12"/>
      <c r="F53" s="12"/>
      <c r="G53" s="12"/>
      <c r="H53" s="14">
        <v>0.05</v>
      </c>
      <c r="I53" s="12"/>
      <c r="J53" s="12"/>
      <c r="K53" s="12"/>
      <c r="L53" s="14">
        <v>0.05</v>
      </c>
      <c r="M53" s="12"/>
      <c r="N53" s="12"/>
      <c r="O53" s="12"/>
      <c r="P53" s="14">
        <v>0.05</v>
      </c>
      <c r="Q53" s="12"/>
    </row>
    <row r="54" spans="1:17" ht="15">
      <c r="A54" t="s">
        <v>543</v>
      </c>
      <c r="C54" s="12"/>
      <c r="D54" s="21">
        <v>-0.45</v>
      </c>
      <c r="E54" s="12"/>
      <c r="F54" s="12"/>
      <c r="G54" s="12"/>
      <c r="H54" s="21">
        <v>-0.45</v>
      </c>
      <c r="I54" s="12"/>
      <c r="J54" s="12"/>
      <c r="K54" s="12"/>
      <c r="L54" s="21">
        <v>-0.45</v>
      </c>
      <c r="M54" s="12"/>
      <c r="N54" s="12"/>
      <c r="O54" s="12"/>
      <c r="P54" s="21">
        <v>-0.45</v>
      </c>
      <c r="Q54" s="12"/>
    </row>
    <row r="55" spans="1:17" ht="15">
      <c r="A55" t="s">
        <v>544</v>
      </c>
      <c r="C55" s="12"/>
      <c r="D55" s="21">
        <v>-0.22</v>
      </c>
      <c r="E55" s="12"/>
      <c r="F55" s="12"/>
      <c r="G55" s="12"/>
      <c r="H55" s="21">
        <v>-0.22</v>
      </c>
      <c r="I55" s="12"/>
      <c r="J55" s="12"/>
      <c r="K55" s="12"/>
      <c r="L55" s="21">
        <v>-0.22</v>
      </c>
      <c r="M55" s="12"/>
      <c r="N55" s="12"/>
      <c r="O55" s="12"/>
      <c r="P55" s="21">
        <v>-0.22</v>
      </c>
      <c r="Q55" s="12"/>
    </row>
    <row r="56" spans="1:17" ht="15">
      <c r="A56" t="s">
        <v>545</v>
      </c>
      <c r="C56" s="12"/>
      <c r="D56" s="21">
        <v>-0.22</v>
      </c>
      <c r="E56" s="12"/>
      <c r="F56" s="12"/>
      <c r="G56" s="12"/>
      <c r="H56" s="21">
        <v>-0.21</v>
      </c>
      <c r="I56" s="12"/>
      <c r="J56" s="12"/>
      <c r="K56" s="12"/>
      <c r="L56" s="21">
        <v>-0.21</v>
      </c>
      <c r="M56" s="12"/>
      <c r="N56" s="12"/>
      <c r="O56" s="12"/>
      <c r="P56" s="21">
        <v>-0.2</v>
      </c>
      <c r="Q56" s="12"/>
    </row>
    <row r="57" spans="1:17" ht="15">
      <c r="A57" t="s">
        <v>548</v>
      </c>
      <c r="C57" s="9">
        <v>14.96</v>
      </c>
      <c r="D57" s="9"/>
      <c r="E57" s="12"/>
      <c r="F57" s="12"/>
      <c r="G57" s="9">
        <v>13.42</v>
      </c>
      <c r="H57" s="9"/>
      <c r="I57" s="12"/>
      <c r="J57" s="12"/>
      <c r="K57" s="9">
        <v>12.29</v>
      </c>
      <c r="L57" s="9"/>
      <c r="M57" s="12"/>
      <c r="N57" s="12"/>
      <c r="O57" s="9">
        <v>11.31</v>
      </c>
      <c r="P57" s="9"/>
      <c r="Q57" s="12"/>
    </row>
    <row r="58" spans="1:17" ht="15">
      <c r="A58" t="s">
        <v>549</v>
      </c>
      <c r="C58" s="9">
        <v>14.96</v>
      </c>
      <c r="D58" s="9"/>
      <c r="E58" s="12"/>
      <c r="F58" s="12"/>
      <c r="G58" s="9">
        <v>13.42</v>
      </c>
      <c r="H58" s="9"/>
      <c r="I58" s="12"/>
      <c r="J58" s="12"/>
      <c r="K58" s="9">
        <v>12.29</v>
      </c>
      <c r="L58" s="9"/>
      <c r="M58" s="12"/>
      <c r="N58" s="12"/>
      <c r="O58" s="9">
        <v>11.31</v>
      </c>
      <c r="P58" s="9"/>
      <c r="Q58" s="12"/>
    </row>
    <row r="59" spans="1:17" ht="15">
      <c r="A59" t="s">
        <v>550</v>
      </c>
      <c r="C59" s="12"/>
      <c r="D59" s="12" t="s">
        <v>59</v>
      </c>
      <c r="E59" s="12"/>
      <c r="F59" s="12"/>
      <c r="G59" s="12"/>
      <c r="H59" s="12" t="s">
        <v>58</v>
      </c>
      <c r="I59" s="12"/>
      <c r="J59" s="12"/>
      <c r="K59" s="12"/>
      <c r="L59" s="12" t="s">
        <v>57</v>
      </c>
      <c r="M59" s="12"/>
      <c r="N59" s="12"/>
      <c r="O59" s="12"/>
      <c r="P59" s="12" t="s">
        <v>56</v>
      </c>
      <c r="Q59" s="12"/>
    </row>
    <row r="60" spans="1:17" ht="15">
      <c r="A60" t="s">
        <v>551</v>
      </c>
      <c r="C60" s="12"/>
      <c r="D60" s="12" t="s">
        <v>59</v>
      </c>
      <c r="E60" s="12"/>
      <c r="F60" s="12"/>
      <c r="G60" s="12"/>
      <c r="H60" s="12" t="s">
        <v>58</v>
      </c>
      <c r="I60" s="12"/>
      <c r="J60" s="12"/>
      <c r="K60" s="12"/>
      <c r="L60" s="12" t="s">
        <v>57</v>
      </c>
      <c r="M60" s="12"/>
      <c r="N60" s="12"/>
      <c r="O60" s="12"/>
      <c r="P60" s="12" t="s">
        <v>56</v>
      </c>
      <c r="Q60" s="12"/>
    </row>
    <row r="61" spans="1:17" ht="15">
      <c r="A61" t="s">
        <v>552</v>
      </c>
      <c r="C61" s="12"/>
      <c r="D61" s="7">
        <v>16469830</v>
      </c>
      <c r="E61" s="12"/>
      <c r="F61" s="12"/>
      <c r="G61" s="12"/>
      <c r="H61" s="7">
        <v>19376270</v>
      </c>
      <c r="I61" s="12"/>
      <c r="J61" s="12"/>
      <c r="K61" s="12"/>
      <c r="L61" s="7">
        <v>22282711</v>
      </c>
      <c r="M61" s="12"/>
      <c r="N61" s="12"/>
      <c r="O61" s="12"/>
      <c r="P61" s="7">
        <v>25625118</v>
      </c>
      <c r="Q61" s="12"/>
    </row>
  </sheetData>
  <sheetProtection selectLockedCells="1" selectUnlockedCells="1"/>
  <mergeCells count="62">
    <mergeCell ref="C2:P2"/>
    <mergeCell ref="C3:D3"/>
    <mergeCell ref="G3:H3"/>
    <mergeCell ref="K3:L3"/>
    <mergeCell ref="O3:P3"/>
    <mergeCell ref="C4:D4"/>
    <mergeCell ref="G4:H4"/>
    <mergeCell ref="K4:L4"/>
    <mergeCell ref="O4:P4"/>
    <mergeCell ref="C5:P5"/>
    <mergeCell ref="C6:D6"/>
    <mergeCell ref="G6:H6"/>
    <mergeCell ref="K6:L6"/>
    <mergeCell ref="O6:P6"/>
    <mergeCell ref="C9:D9"/>
    <mergeCell ref="G9:H9"/>
    <mergeCell ref="K9:L9"/>
    <mergeCell ref="O9:P9"/>
    <mergeCell ref="C11:D11"/>
    <mergeCell ref="G11:H11"/>
    <mergeCell ref="K11:L11"/>
    <mergeCell ref="O11:P11"/>
    <mergeCell ref="C17:D17"/>
    <mergeCell ref="G17:H17"/>
    <mergeCell ref="K17:L17"/>
    <mergeCell ref="O17:P17"/>
    <mergeCell ref="C19:D19"/>
    <mergeCell ref="G19:H19"/>
    <mergeCell ref="K19:L19"/>
    <mergeCell ref="O19:P19"/>
    <mergeCell ref="C25:D25"/>
    <mergeCell ref="G25:H25"/>
    <mergeCell ref="K25:L25"/>
    <mergeCell ref="O25:P25"/>
    <mergeCell ref="C27:D27"/>
    <mergeCell ref="G27:H27"/>
    <mergeCell ref="K27:L27"/>
    <mergeCell ref="O27:P27"/>
    <mergeCell ref="C33:D33"/>
    <mergeCell ref="G33:H33"/>
    <mergeCell ref="K33:L33"/>
    <mergeCell ref="O33:P33"/>
    <mergeCell ref="C38:D38"/>
    <mergeCell ref="G38:H38"/>
    <mergeCell ref="K38:L38"/>
    <mergeCell ref="O38:P38"/>
    <mergeCell ref="C46:D46"/>
    <mergeCell ref="G46:H46"/>
    <mergeCell ref="K46:L46"/>
    <mergeCell ref="O46:P46"/>
    <mergeCell ref="C49:D49"/>
    <mergeCell ref="G49:H49"/>
    <mergeCell ref="K49:L49"/>
    <mergeCell ref="O49:P49"/>
    <mergeCell ref="C57:D57"/>
    <mergeCell ref="G57:H57"/>
    <mergeCell ref="K57:L57"/>
    <mergeCell ref="O57:P57"/>
    <mergeCell ref="C58:D58"/>
    <mergeCell ref="G58:H58"/>
    <mergeCell ref="K58:L58"/>
    <mergeCell ref="O58:P58"/>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2:X14"/>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0.7109375" style="0" customWidth="1"/>
    <col min="4" max="6" width="8.7109375" style="0" customWidth="1"/>
    <col min="7" max="7" width="10.7109375" style="0" customWidth="1"/>
    <col min="8" max="10" width="8.7109375" style="0" customWidth="1"/>
    <col min="11" max="11" width="10.7109375" style="0" customWidth="1"/>
    <col min="12" max="14" width="8.7109375" style="0" customWidth="1"/>
    <col min="15" max="15" width="10.7109375" style="0" customWidth="1"/>
    <col min="16" max="18" width="8.7109375" style="0" customWidth="1"/>
    <col min="19" max="19" width="10.7109375" style="0" customWidth="1"/>
    <col min="20" max="22" width="8.7109375" style="0" customWidth="1"/>
    <col min="23" max="23" width="10.7109375" style="0" customWidth="1"/>
    <col min="24" max="16384" width="8.7109375" style="0" customWidth="1"/>
  </cols>
  <sheetData>
    <row r="2" spans="1:6" ht="15">
      <c r="A2" s="1" t="s">
        <v>2185</v>
      </c>
      <c r="B2" s="1"/>
      <c r="C2" s="1"/>
      <c r="D2" s="1"/>
      <c r="E2" s="1"/>
      <c r="F2" s="1"/>
    </row>
    <row r="4" spans="2:24" ht="15">
      <c r="B4" s="6" t="s">
        <v>1735</v>
      </c>
      <c r="C4" s="6"/>
      <c r="D4" s="6"/>
      <c r="E4" s="6"/>
      <c r="F4" s="6"/>
      <c r="G4" s="6"/>
      <c r="H4" s="6"/>
      <c r="I4" s="6"/>
      <c r="J4" s="6"/>
      <c r="K4" s="6"/>
      <c r="L4" s="5"/>
      <c r="N4" s="6" t="s">
        <v>1735</v>
      </c>
      <c r="O4" s="6"/>
      <c r="P4" s="6"/>
      <c r="Q4" s="6"/>
      <c r="R4" s="6"/>
      <c r="S4" s="6"/>
      <c r="T4" s="6"/>
      <c r="U4" s="6"/>
      <c r="V4" s="6"/>
      <c r="W4" s="6"/>
      <c r="X4" s="5"/>
    </row>
    <row r="5" spans="2:24" ht="15">
      <c r="B5" s="6" t="s">
        <v>133</v>
      </c>
      <c r="C5" s="6"/>
      <c r="D5" s="6"/>
      <c r="E5" s="6"/>
      <c r="F5" s="6"/>
      <c r="G5" s="6"/>
      <c r="H5" s="6"/>
      <c r="I5" s="6"/>
      <c r="J5" s="6"/>
      <c r="K5" s="6"/>
      <c r="L5" s="5"/>
      <c r="M5" s="3"/>
      <c r="N5" s="6" t="s">
        <v>134</v>
      </c>
      <c r="O5" s="6"/>
      <c r="P5" s="6"/>
      <c r="Q5" s="6"/>
      <c r="R5" s="6"/>
      <c r="S5" s="6"/>
      <c r="T5" s="6"/>
      <c r="U5" s="6"/>
      <c r="V5" s="6"/>
      <c r="W5" s="6"/>
      <c r="X5" s="5"/>
    </row>
    <row r="6" spans="2:24" ht="39.75" customHeight="1">
      <c r="B6" s="15" t="s">
        <v>1944</v>
      </c>
      <c r="C6" s="15"/>
      <c r="D6" s="5"/>
      <c r="E6" s="4"/>
      <c r="F6" s="15" t="s">
        <v>2186</v>
      </c>
      <c r="G6" s="15"/>
      <c r="H6" s="5"/>
      <c r="I6" s="4"/>
      <c r="J6" s="15" t="s">
        <v>852</v>
      </c>
      <c r="K6" s="15"/>
      <c r="L6" s="5"/>
      <c r="M6" s="3"/>
      <c r="N6" s="15" t="s">
        <v>1944</v>
      </c>
      <c r="O6" s="15"/>
      <c r="P6" s="5"/>
      <c r="Q6" s="4"/>
      <c r="R6" s="15" t="s">
        <v>2186</v>
      </c>
      <c r="S6" s="15"/>
      <c r="T6" s="5"/>
      <c r="U6" s="4"/>
      <c r="V6" s="15" t="s">
        <v>852</v>
      </c>
      <c r="W6" s="15"/>
      <c r="X6" s="5"/>
    </row>
    <row r="7" spans="1:23" ht="15">
      <c r="A7" t="s">
        <v>2187</v>
      </c>
      <c r="B7" s="8">
        <v>8000</v>
      </c>
      <c r="C7" s="8"/>
      <c r="E7" s="12"/>
      <c r="F7" s="8">
        <v>8000</v>
      </c>
      <c r="G7" s="8"/>
      <c r="I7" s="12"/>
      <c r="K7" s="12" t="s">
        <v>1947</v>
      </c>
      <c r="N7" s="16" t="s">
        <v>486</v>
      </c>
      <c r="O7" s="16"/>
      <c r="Q7" s="12"/>
      <c r="R7" s="16" t="s">
        <v>486</v>
      </c>
      <c r="S7" s="16"/>
      <c r="U7" s="12"/>
      <c r="W7" s="12" t="s">
        <v>889</v>
      </c>
    </row>
    <row r="8" spans="3:23" ht="15">
      <c r="C8" s="12"/>
      <c r="E8" s="12"/>
      <c r="G8" s="12"/>
      <c r="I8" s="12"/>
      <c r="K8" s="12"/>
      <c r="O8" s="12"/>
      <c r="Q8" s="12"/>
      <c r="S8" s="12"/>
      <c r="U8" s="12"/>
      <c r="W8" s="12"/>
    </row>
    <row r="9" spans="1:23" ht="15">
      <c r="A9" t="s">
        <v>2188</v>
      </c>
      <c r="C9" s="12"/>
      <c r="E9" s="12"/>
      <c r="G9" s="12"/>
      <c r="I9" s="12"/>
      <c r="K9" s="12"/>
      <c r="O9" s="12"/>
      <c r="Q9" s="12"/>
      <c r="S9" s="12"/>
      <c r="U9" s="12"/>
      <c r="W9" s="12"/>
    </row>
    <row r="10" spans="1:23" ht="15">
      <c r="A10">
        <v>2020</v>
      </c>
      <c r="C10" s="12" t="s">
        <v>143</v>
      </c>
      <c r="E10" s="12"/>
      <c r="G10" s="12" t="s">
        <v>143</v>
      </c>
      <c r="I10" s="12"/>
      <c r="K10" s="12" t="s">
        <v>143</v>
      </c>
      <c r="O10" s="7">
        <v>8029</v>
      </c>
      <c r="Q10" s="12"/>
      <c r="S10" s="7">
        <v>8029</v>
      </c>
      <c r="U10" s="12"/>
      <c r="W10" s="14">
        <v>2.86</v>
      </c>
    </row>
    <row r="11" spans="1:23" ht="15">
      <c r="A11">
        <v>2021</v>
      </c>
      <c r="C11" s="7">
        <v>3000</v>
      </c>
      <c r="E11" s="12"/>
      <c r="G11" s="7">
        <v>3000</v>
      </c>
      <c r="I11" s="12"/>
      <c r="K11" s="14">
        <v>1.84</v>
      </c>
      <c r="O11" s="7">
        <v>3000</v>
      </c>
      <c r="Q11" s="12"/>
      <c r="S11" s="7">
        <v>3000</v>
      </c>
      <c r="U11" s="12"/>
      <c r="W11" s="14">
        <v>1.84</v>
      </c>
    </row>
    <row r="12" spans="1:23" ht="15">
      <c r="A12">
        <v>2022</v>
      </c>
      <c r="C12" s="7">
        <v>77880</v>
      </c>
      <c r="E12" s="12"/>
      <c r="G12" s="7">
        <v>77880</v>
      </c>
      <c r="I12" s="12"/>
      <c r="K12" s="14">
        <v>1.73</v>
      </c>
      <c r="O12" s="7">
        <v>65000</v>
      </c>
      <c r="Q12" s="12"/>
      <c r="S12" s="7">
        <v>65000</v>
      </c>
      <c r="U12" s="12"/>
      <c r="W12" s="14">
        <v>1.89</v>
      </c>
    </row>
    <row r="13" spans="1:23" ht="15">
      <c r="A13">
        <v>2023</v>
      </c>
      <c r="C13" s="7">
        <v>28375</v>
      </c>
      <c r="E13" s="12"/>
      <c r="G13" s="7">
        <v>28375</v>
      </c>
      <c r="I13" s="12"/>
      <c r="K13" s="14">
        <v>2.82</v>
      </c>
      <c r="O13" s="7">
        <v>28375</v>
      </c>
      <c r="Q13" s="12"/>
      <c r="S13" s="7">
        <v>28375</v>
      </c>
      <c r="U13" s="12"/>
      <c r="W13" s="14">
        <v>2.82</v>
      </c>
    </row>
    <row r="14" spans="2:23" ht="15">
      <c r="B14" s="8">
        <v>117255</v>
      </c>
      <c r="C14" s="8"/>
      <c r="E14" s="12"/>
      <c r="F14" s="8">
        <v>117255</v>
      </c>
      <c r="G14" s="8"/>
      <c r="I14" s="12"/>
      <c r="K14" s="12" t="s">
        <v>878</v>
      </c>
      <c r="N14" s="8">
        <v>104404</v>
      </c>
      <c r="O14" s="8"/>
      <c r="Q14" s="12"/>
      <c r="R14" s="8">
        <v>104404</v>
      </c>
      <c r="S14" s="8"/>
      <c r="U14" s="12"/>
      <c r="W14" s="12" t="s">
        <v>941</v>
      </c>
    </row>
  </sheetData>
  <sheetProtection selectLockedCells="1" selectUnlockedCells="1"/>
  <mergeCells count="19">
    <mergeCell ref="A2:F2"/>
    <mergeCell ref="B4:K4"/>
    <mergeCell ref="N4:W4"/>
    <mergeCell ref="B5:K5"/>
    <mergeCell ref="N5:W5"/>
    <mergeCell ref="B6:C6"/>
    <mergeCell ref="F6:G6"/>
    <mergeCell ref="J6:K6"/>
    <mergeCell ref="N6:O6"/>
    <mergeCell ref="R6:S6"/>
    <mergeCell ref="V6:W6"/>
    <mergeCell ref="B7:C7"/>
    <mergeCell ref="F7:G7"/>
    <mergeCell ref="N7:O7"/>
    <mergeCell ref="R7:S7"/>
    <mergeCell ref="B14:C14"/>
    <mergeCell ref="F14:G14"/>
    <mergeCell ref="N14:O14"/>
    <mergeCell ref="R14:S14"/>
  </mergeCells>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2189</v>
      </c>
      <c r="B2" s="1"/>
      <c r="C2" s="1"/>
      <c r="D2" s="1"/>
      <c r="E2" s="1"/>
      <c r="F2" s="1"/>
    </row>
    <row r="4" spans="2:13" ht="15">
      <c r="B4" s="5"/>
      <c r="C4" s="6" t="s">
        <v>1950</v>
      </c>
      <c r="D4" s="6"/>
      <c r="E4" s="5"/>
      <c r="F4" s="5"/>
      <c r="G4" s="6" t="s">
        <v>1951</v>
      </c>
      <c r="H4" s="6"/>
      <c r="I4" s="5"/>
      <c r="K4" s="6" t="s">
        <v>2190</v>
      </c>
      <c r="L4" s="6"/>
      <c r="M4" s="5"/>
    </row>
    <row r="5" spans="2:13" ht="15">
      <c r="B5" s="5"/>
      <c r="C5" s="6" t="s">
        <v>8</v>
      </c>
      <c r="D5" s="6"/>
      <c r="E5" s="5"/>
      <c r="F5" s="5"/>
      <c r="G5" s="6" t="s">
        <v>1952</v>
      </c>
      <c r="H5" s="6"/>
      <c r="I5" s="5"/>
      <c r="K5" s="6" t="s">
        <v>1080</v>
      </c>
      <c r="L5" s="6"/>
      <c r="M5" s="5"/>
    </row>
    <row r="6" spans="1:12" ht="15">
      <c r="A6" t="s">
        <v>1953</v>
      </c>
      <c r="B6" s="5"/>
      <c r="C6" s="8">
        <v>29900</v>
      </c>
      <c r="D6" s="8"/>
      <c r="F6" s="5"/>
      <c r="G6" s="8">
        <v>2171</v>
      </c>
      <c r="H6" s="8"/>
      <c r="K6" s="8">
        <v>27729</v>
      </c>
      <c r="L6" s="8"/>
    </row>
    <row r="7" spans="1:12" ht="15">
      <c r="A7" t="s">
        <v>1954</v>
      </c>
      <c r="B7" s="5"/>
      <c r="D7" s="7">
        <v>5000</v>
      </c>
      <c r="F7" s="5"/>
      <c r="H7" s="7">
        <v>2768</v>
      </c>
      <c r="L7" s="7">
        <v>2232</v>
      </c>
    </row>
    <row r="8" spans="1:12" ht="15">
      <c r="A8" s="5" t="s">
        <v>2191</v>
      </c>
      <c r="B8" s="5"/>
      <c r="C8" s="8">
        <v>34900</v>
      </c>
      <c r="D8" s="8"/>
      <c r="F8" s="5"/>
      <c r="G8" s="8">
        <v>4939</v>
      </c>
      <c r="H8" s="8"/>
      <c r="K8" s="8">
        <v>29961</v>
      </c>
      <c r="L8" s="8"/>
    </row>
  </sheetData>
  <sheetProtection selectLockedCells="1" selectUnlockedCells="1"/>
  <mergeCells count="13">
    <mergeCell ref="A2:F2"/>
    <mergeCell ref="C4:D4"/>
    <mergeCell ref="G4:H4"/>
    <mergeCell ref="K4:L4"/>
    <mergeCell ref="C5:D5"/>
    <mergeCell ref="G5:H5"/>
    <mergeCell ref="K5:L5"/>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2192</v>
      </c>
      <c r="B2" s="1"/>
      <c r="C2" s="1"/>
      <c r="D2" s="1"/>
      <c r="E2" s="1"/>
      <c r="F2" s="1"/>
    </row>
    <row r="4" spans="1:13" ht="15">
      <c r="A4" s="3"/>
      <c r="B4" s="4"/>
      <c r="C4" s="6" t="s">
        <v>156</v>
      </c>
      <c r="D4" s="6"/>
      <c r="E4" s="6"/>
      <c r="F4" s="6"/>
      <c r="G4" s="6"/>
      <c r="H4" s="6"/>
      <c r="I4" s="6"/>
      <c r="J4" s="6"/>
      <c r="K4" s="6"/>
      <c r="L4" s="6"/>
      <c r="M4" s="5"/>
    </row>
    <row r="5" spans="1:13" ht="15">
      <c r="A5" s="4"/>
      <c r="B5" s="4"/>
      <c r="C5" s="6" t="s">
        <v>133</v>
      </c>
      <c r="D5" s="6"/>
      <c r="E5" s="5"/>
      <c r="F5" s="4"/>
      <c r="G5" s="6" t="s">
        <v>134</v>
      </c>
      <c r="H5" s="6"/>
      <c r="I5" s="5"/>
      <c r="J5" s="4"/>
      <c r="K5" s="6" t="s">
        <v>135</v>
      </c>
      <c r="L5" s="6"/>
      <c r="M5" s="5"/>
    </row>
    <row r="6" spans="1:13" ht="15">
      <c r="A6" t="s">
        <v>1955</v>
      </c>
      <c r="C6" s="5"/>
      <c r="D6" s="5"/>
      <c r="E6" s="5"/>
      <c r="K6" s="5"/>
      <c r="L6" s="5"/>
      <c r="M6" s="5"/>
    </row>
    <row r="7" spans="1:12" ht="15">
      <c r="A7" t="s">
        <v>1894</v>
      </c>
      <c r="C7" s="8">
        <v>2065</v>
      </c>
      <c r="D7" s="8"/>
      <c r="G7" s="8">
        <v>878</v>
      </c>
      <c r="H7" s="8"/>
      <c r="K7" s="8">
        <v>972</v>
      </c>
      <c r="L7" s="8"/>
    </row>
    <row r="8" spans="1:12" ht="15">
      <c r="A8" t="s">
        <v>1577</v>
      </c>
      <c r="D8" s="17">
        <v>-839</v>
      </c>
      <c r="H8" s="17">
        <v>-1436</v>
      </c>
      <c r="L8" s="7">
        <v>37</v>
      </c>
    </row>
    <row r="9" spans="4:12" ht="15">
      <c r="D9" s="7">
        <v>1226</v>
      </c>
      <c r="H9" s="17">
        <v>-558</v>
      </c>
      <c r="L9" s="7">
        <v>1009</v>
      </c>
    </row>
    <row r="10" ht="15">
      <c r="A10" t="s">
        <v>1956</v>
      </c>
    </row>
    <row r="11" spans="1:12" ht="15">
      <c r="A11" t="s">
        <v>1894</v>
      </c>
      <c r="D11" s="7">
        <v>281</v>
      </c>
      <c r="H11" s="7">
        <v>296</v>
      </c>
      <c r="L11" s="7">
        <v>333</v>
      </c>
    </row>
    <row r="12" spans="1:12" ht="15">
      <c r="A12" t="s">
        <v>1577</v>
      </c>
      <c r="D12" s="17">
        <v>-353</v>
      </c>
      <c r="H12" s="17">
        <v>-3002</v>
      </c>
      <c r="L12" s="17">
        <v>-1011</v>
      </c>
    </row>
    <row r="13" spans="4:12" ht="15">
      <c r="D13" s="17">
        <v>-72</v>
      </c>
      <c r="H13" s="17">
        <v>-2706</v>
      </c>
      <c r="L13" s="17">
        <v>-678</v>
      </c>
    </row>
    <row r="14" spans="1:12" ht="15">
      <c r="A14" t="s">
        <v>2193</v>
      </c>
      <c r="D14" s="7">
        <v>228</v>
      </c>
      <c r="H14" s="7">
        <v>2340</v>
      </c>
      <c r="L14" s="7">
        <v>790</v>
      </c>
    </row>
    <row r="15" spans="1:12" ht="15">
      <c r="A15" t="s">
        <v>167</v>
      </c>
      <c r="C15" s="8">
        <v>1382</v>
      </c>
      <c r="D15" s="8"/>
      <c r="G15" s="33">
        <v>-924</v>
      </c>
      <c r="H15" s="33"/>
      <c r="K15" s="8">
        <v>1121</v>
      </c>
      <c r="L15" s="8"/>
    </row>
  </sheetData>
  <sheetProtection selectLockedCells="1" selectUnlockedCells="1"/>
  <mergeCells count="11">
    <mergeCell ref="A2:F2"/>
    <mergeCell ref="C4:L4"/>
    <mergeCell ref="C5:D5"/>
    <mergeCell ref="G5:H5"/>
    <mergeCell ref="K5:L5"/>
    <mergeCell ref="C7:D7"/>
    <mergeCell ref="G7:H7"/>
    <mergeCell ref="K7:L7"/>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2194</v>
      </c>
      <c r="B2" s="1"/>
      <c r="C2" s="1"/>
      <c r="D2" s="1"/>
      <c r="E2" s="1"/>
      <c r="F2" s="1"/>
    </row>
    <row r="4" spans="1:13" ht="15">
      <c r="A4" s="3"/>
      <c r="B4" s="4"/>
      <c r="C4" s="6" t="s">
        <v>156</v>
      </c>
      <c r="D4" s="6"/>
      <c r="E4" s="6"/>
      <c r="F4" s="6"/>
      <c r="G4" s="6"/>
      <c r="H4" s="6"/>
      <c r="I4" s="6"/>
      <c r="J4" s="6"/>
      <c r="K4" s="6"/>
      <c r="L4" s="6"/>
      <c r="M4" s="5"/>
    </row>
    <row r="5" spans="1:13" ht="15">
      <c r="A5" s="4"/>
      <c r="B5" s="4"/>
      <c r="C5" s="6" t="s">
        <v>133</v>
      </c>
      <c r="D5" s="6"/>
      <c r="E5" s="5"/>
      <c r="F5" s="4"/>
      <c r="G5" s="6" t="s">
        <v>134</v>
      </c>
      <c r="H5" s="6"/>
      <c r="I5" s="5"/>
      <c r="J5" s="4"/>
      <c r="K5" s="6" t="s">
        <v>135</v>
      </c>
      <c r="L5" s="6"/>
      <c r="M5" s="5"/>
    </row>
    <row r="6" spans="1:12" ht="15">
      <c r="A6" t="s">
        <v>1958</v>
      </c>
      <c r="C6" s="8">
        <v>1099</v>
      </c>
      <c r="D6" s="8"/>
      <c r="G6" s="33">
        <v>-1270</v>
      </c>
      <c r="H6" s="33"/>
      <c r="K6" s="8">
        <v>799</v>
      </c>
      <c r="L6" s="8"/>
    </row>
    <row r="7" spans="1:12" ht="15">
      <c r="A7" t="s">
        <v>1959</v>
      </c>
      <c r="D7" s="17">
        <v>-57</v>
      </c>
      <c r="H7" s="17">
        <v>-2128</v>
      </c>
      <c r="L7" s="17">
        <v>-536</v>
      </c>
    </row>
    <row r="8" spans="1:12" ht="15">
      <c r="A8" t="s">
        <v>1960</v>
      </c>
      <c r="D8" s="7">
        <v>228</v>
      </c>
      <c r="H8" s="7">
        <v>2340</v>
      </c>
      <c r="L8" s="7">
        <v>790</v>
      </c>
    </row>
    <row r="9" spans="1:12" ht="15">
      <c r="A9" t="s">
        <v>1312</v>
      </c>
      <c r="D9" s="7">
        <v>112</v>
      </c>
      <c r="H9" s="7">
        <v>134</v>
      </c>
      <c r="L9" s="7">
        <v>68</v>
      </c>
    </row>
    <row r="10" spans="1:12" ht="15">
      <c r="A10" t="s">
        <v>167</v>
      </c>
      <c r="C10" s="8">
        <v>1382</v>
      </c>
      <c r="D10" s="8"/>
      <c r="G10" s="33">
        <v>-924</v>
      </c>
      <c r="H10" s="33"/>
      <c r="K10" s="8">
        <v>1121</v>
      </c>
      <c r="L10" s="8"/>
    </row>
  </sheetData>
  <sheetProtection selectLockedCells="1" selectUnlockedCells="1"/>
  <mergeCells count="11">
    <mergeCell ref="A2:F2"/>
    <mergeCell ref="C4:L4"/>
    <mergeCell ref="C5:D5"/>
    <mergeCell ref="G5:H5"/>
    <mergeCell ref="K5:L5"/>
    <mergeCell ref="C6:D6"/>
    <mergeCell ref="G6:H6"/>
    <mergeCell ref="K6:L6"/>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2:I25"/>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2194</v>
      </c>
      <c r="B2" s="1"/>
      <c r="C2" s="1"/>
      <c r="D2" s="1"/>
      <c r="E2" s="1"/>
      <c r="F2" s="1"/>
    </row>
    <row r="4" spans="1:9" ht="15">
      <c r="A4" s="3"/>
      <c r="B4" s="4"/>
      <c r="C4" s="6" t="s">
        <v>131</v>
      </c>
      <c r="D4" s="6"/>
      <c r="E4" s="6"/>
      <c r="F4" s="6"/>
      <c r="G4" s="6"/>
      <c r="H4" s="6"/>
      <c r="I4" s="5"/>
    </row>
    <row r="5" spans="1:9" ht="15">
      <c r="A5" s="4"/>
      <c r="B5" s="4"/>
      <c r="C5" s="6" t="s">
        <v>133</v>
      </c>
      <c r="D5" s="6"/>
      <c r="E5" s="5"/>
      <c r="F5" s="4"/>
      <c r="G5" s="6" t="s">
        <v>134</v>
      </c>
      <c r="H5" s="6"/>
      <c r="I5" s="5"/>
    </row>
    <row r="6" ht="15">
      <c r="A6" t="s">
        <v>1962</v>
      </c>
    </row>
    <row r="7" spans="1:8" ht="15">
      <c r="A7" t="s">
        <v>2195</v>
      </c>
      <c r="C7" s="8">
        <v>4846</v>
      </c>
      <c r="D7" s="8"/>
      <c r="G7" s="8">
        <v>3990</v>
      </c>
      <c r="H7" s="8"/>
    </row>
    <row r="8" spans="1:8" ht="15">
      <c r="A8" t="s">
        <v>1964</v>
      </c>
      <c r="D8" s="7">
        <v>792</v>
      </c>
      <c r="H8" s="7">
        <v>338</v>
      </c>
    </row>
    <row r="9" spans="1:8" ht="15">
      <c r="A9" t="s">
        <v>1965</v>
      </c>
      <c r="D9" s="12" t="s">
        <v>143</v>
      </c>
      <c r="H9" s="7">
        <v>7</v>
      </c>
    </row>
    <row r="10" spans="1:8" ht="15">
      <c r="A10" t="s">
        <v>1966</v>
      </c>
      <c r="D10" s="7">
        <v>70</v>
      </c>
      <c r="H10" s="7">
        <v>88</v>
      </c>
    </row>
    <row r="11" spans="1:8" ht="15">
      <c r="A11" t="s">
        <v>1967</v>
      </c>
      <c r="D11" s="7">
        <v>120</v>
      </c>
      <c r="H11" s="12" t="s">
        <v>143</v>
      </c>
    </row>
    <row r="12" spans="1:8" ht="15">
      <c r="A12" t="s">
        <v>1968</v>
      </c>
      <c r="D12" s="7">
        <v>79</v>
      </c>
      <c r="H12" s="7">
        <v>30</v>
      </c>
    </row>
    <row r="13" spans="1:8" ht="15">
      <c r="A13" t="s">
        <v>1969</v>
      </c>
      <c r="D13" s="7">
        <v>3990</v>
      </c>
      <c r="H13" s="7">
        <v>4258</v>
      </c>
    </row>
    <row r="14" spans="1:8" ht="15">
      <c r="A14" t="s">
        <v>1970</v>
      </c>
      <c r="D14" s="7">
        <v>1366</v>
      </c>
      <c r="H14" s="7">
        <v>1675</v>
      </c>
    </row>
    <row r="15" spans="1:8" ht="15">
      <c r="A15" t="s">
        <v>1343</v>
      </c>
      <c r="D15" s="7">
        <v>326</v>
      </c>
      <c r="H15" s="7">
        <v>182</v>
      </c>
    </row>
    <row r="16" spans="1:8" ht="15">
      <c r="A16" t="s">
        <v>1312</v>
      </c>
      <c r="D16" s="7">
        <v>78</v>
      </c>
      <c r="H16" s="7">
        <v>130</v>
      </c>
    </row>
    <row r="17" spans="1:8" ht="15">
      <c r="A17" s="5" t="s">
        <v>1971</v>
      </c>
      <c r="B17" s="5"/>
      <c r="D17" s="7">
        <v>11667</v>
      </c>
      <c r="H17" s="7">
        <v>10698</v>
      </c>
    </row>
    <row r="18" ht="15">
      <c r="A18" t="s">
        <v>1972</v>
      </c>
    </row>
    <row r="19" spans="1:8" ht="39.75" customHeight="1">
      <c r="A19" s="18" t="s">
        <v>2196</v>
      </c>
      <c r="D19" s="12" t="s">
        <v>143</v>
      </c>
      <c r="H19" s="7">
        <v>85</v>
      </c>
    </row>
    <row r="20" spans="1:8" ht="15">
      <c r="A20" t="s">
        <v>1963</v>
      </c>
      <c r="D20" s="7">
        <v>475</v>
      </c>
      <c r="H20" s="7">
        <v>638</v>
      </c>
    </row>
    <row r="21" spans="1:8" ht="15">
      <c r="A21" t="s">
        <v>1965</v>
      </c>
      <c r="D21" s="7">
        <v>25</v>
      </c>
      <c r="H21" s="12" t="s">
        <v>143</v>
      </c>
    </row>
    <row r="22" spans="1:8" ht="15">
      <c r="A22" t="s">
        <v>1312</v>
      </c>
      <c r="D22" s="7">
        <v>39</v>
      </c>
      <c r="H22" s="7">
        <v>7</v>
      </c>
    </row>
    <row r="23" spans="1:8" ht="15">
      <c r="A23" s="5" t="s">
        <v>1974</v>
      </c>
      <c r="B23" s="5"/>
      <c r="D23" s="7">
        <v>539</v>
      </c>
      <c r="H23" s="7">
        <v>730</v>
      </c>
    </row>
    <row r="24" spans="1:8" ht="15">
      <c r="A24" s="5" t="s">
        <v>1957</v>
      </c>
      <c r="B24" s="5"/>
      <c r="D24" s="7">
        <v>6472</v>
      </c>
      <c r="H24" s="7">
        <v>6244</v>
      </c>
    </row>
    <row r="25" spans="1:8" ht="15">
      <c r="A25" s="5" t="s">
        <v>1975</v>
      </c>
      <c r="B25" s="5"/>
      <c r="C25" s="8">
        <v>4656</v>
      </c>
      <c r="D25" s="8"/>
      <c r="G25" s="8">
        <v>3724</v>
      </c>
      <c r="H25" s="8"/>
    </row>
  </sheetData>
  <sheetProtection selectLockedCells="1" selectUnlockedCells="1"/>
  <mergeCells count="8">
    <mergeCell ref="A2:F2"/>
    <mergeCell ref="C4:H4"/>
    <mergeCell ref="C5:D5"/>
    <mergeCell ref="G5:H5"/>
    <mergeCell ref="C7:D7"/>
    <mergeCell ref="G7:H7"/>
    <mergeCell ref="C25:D25"/>
    <mergeCell ref="G25:H25"/>
  </mergeCells>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2:M6"/>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3" ht="15">
      <c r="A2" s="3"/>
      <c r="B2" s="4"/>
      <c r="C2" s="6" t="s">
        <v>156</v>
      </c>
      <c r="D2" s="6"/>
      <c r="E2" s="6"/>
      <c r="F2" s="6"/>
      <c r="G2" s="6"/>
      <c r="H2" s="6"/>
      <c r="I2" s="6"/>
      <c r="J2" s="6"/>
      <c r="K2" s="6"/>
      <c r="L2" s="6"/>
      <c r="M2" s="5"/>
    </row>
    <row r="3" spans="1:13" ht="15">
      <c r="A3" s="4"/>
      <c r="B3" s="4"/>
      <c r="C3" s="6" t="s">
        <v>133</v>
      </c>
      <c r="D3" s="6"/>
      <c r="E3" s="5"/>
      <c r="F3" s="4"/>
      <c r="G3" s="6" t="s">
        <v>134</v>
      </c>
      <c r="H3" s="6"/>
      <c r="I3" s="5"/>
      <c r="J3" s="4"/>
      <c r="K3" s="6" t="s">
        <v>135</v>
      </c>
      <c r="L3" s="6"/>
      <c r="M3" s="5"/>
    </row>
    <row r="4" spans="1:12" ht="15">
      <c r="A4" t="s">
        <v>423</v>
      </c>
      <c r="C4" s="8">
        <v>32</v>
      </c>
      <c r="D4" s="8"/>
      <c r="G4" s="8">
        <v>2186</v>
      </c>
      <c r="H4" s="8"/>
      <c r="K4" s="8">
        <v>282</v>
      </c>
      <c r="L4" s="8"/>
    </row>
    <row r="5" spans="1:12" ht="15">
      <c r="A5" t="s">
        <v>2197</v>
      </c>
      <c r="D5" s="17">
        <v>-964</v>
      </c>
      <c r="H5" s="17">
        <v>-2099</v>
      </c>
      <c r="L5" s="17">
        <v>-184</v>
      </c>
    </row>
    <row r="6" spans="3:12" ht="15">
      <c r="C6" s="33">
        <v>-932</v>
      </c>
      <c r="D6" s="33"/>
      <c r="G6" s="8">
        <v>87</v>
      </c>
      <c r="H6" s="8"/>
      <c r="K6" s="8">
        <v>98</v>
      </c>
      <c r="L6" s="8"/>
    </row>
  </sheetData>
  <sheetProtection selectLockedCells="1" selectUnlockedCells="1"/>
  <mergeCells count="10">
    <mergeCell ref="C2:L2"/>
    <mergeCell ref="C3:D3"/>
    <mergeCell ref="G3:H3"/>
    <mergeCell ref="K3:L3"/>
    <mergeCell ref="C4:D4"/>
    <mergeCell ref="G4:H4"/>
    <mergeCell ref="K4:L4"/>
    <mergeCell ref="C6:D6"/>
    <mergeCell ref="G6:H6"/>
    <mergeCell ref="K6:L6"/>
  </mergeCells>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2198</v>
      </c>
      <c r="B2" s="1"/>
      <c r="C2" s="1"/>
      <c r="D2" s="1"/>
      <c r="E2" s="1"/>
      <c r="F2" s="1"/>
    </row>
    <row r="4" spans="2:9" ht="15">
      <c r="B4" s="5"/>
      <c r="C4" s="6" t="s">
        <v>1080</v>
      </c>
      <c r="D4" s="6"/>
      <c r="E4" s="5"/>
      <c r="F4" s="5"/>
      <c r="G4" s="6" t="s">
        <v>1197</v>
      </c>
      <c r="H4" s="6"/>
      <c r="I4" s="5"/>
    </row>
    <row r="5" spans="1:8" ht="15">
      <c r="A5" t="s">
        <v>1976</v>
      </c>
      <c r="D5" s="7">
        <v>48250</v>
      </c>
      <c r="H5" s="7">
        <v>48250</v>
      </c>
    </row>
    <row r="6" spans="1:8" ht="15">
      <c r="A6" t="s">
        <v>1977</v>
      </c>
      <c r="D6" s="7">
        <v>129270</v>
      </c>
      <c r="H6" s="7">
        <v>96500</v>
      </c>
    </row>
    <row r="7" spans="1:8" ht="15">
      <c r="A7" t="s">
        <v>1978</v>
      </c>
      <c r="D7" s="7">
        <v>530751</v>
      </c>
      <c r="H7" s="7">
        <v>579001</v>
      </c>
    </row>
    <row r="8" spans="1:8" ht="15">
      <c r="A8" t="s">
        <v>97</v>
      </c>
      <c r="D8" s="7">
        <v>708271</v>
      </c>
      <c r="H8" s="7">
        <v>723751</v>
      </c>
    </row>
    <row r="9" spans="1:8" ht="15">
      <c r="A9" t="s">
        <v>1979</v>
      </c>
      <c r="C9" s="8">
        <v>5578</v>
      </c>
      <c r="D9" s="8"/>
      <c r="G9" s="8">
        <v>8511</v>
      </c>
      <c r="H9" s="8"/>
    </row>
  </sheetData>
  <sheetProtection selectLockedCells="1" selectUnlockedCells="1"/>
  <mergeCells count="5">
    <mergeCell ref="A2:F2"/>
    <mergeCell ref="C4:D4"/>
    <mergeCell ref="G4:H4"/>
    <mergeCell ref="C9:D9"/>
    <mergeCell ref="G9:H9"/>
  </mergeCells>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2199</v>
      </c>
      <c r="B2" s="1"/>
      <c r="C2" s="1"/>
      <c r="D2" s="1"/>
      <c r="E2" s="1"/>
      <c r="F2" s="1"/>
    </row>
    <row r="4" spans="3:9" ht="15">
      <c r="C4" s="6" t="s">
        <v>1080</v>
      </c>
      <c r="D4" s="6"/>
      <c r="E4" s="6"/>
      <c r="F4" s="6"/>
      <c r="G4" s="6"/>
      <c r="H4" s="6"/>
      <c r="I4" s="5"/>
    </row>
    <row r="5" spans="3:9" ht="39.75" customHeight="1">
      <c r="C5" s="15" t="s">
        <v>1614</v>
      </c>
      <c r="D5" s="15"/>
      <c r="E5" s="5"/>
      <c r="G5" s="15" t="s">
        <v>1615</v>
      </c>
      <c r="H5" s="15"/>
      <c r="I5" s="5"/>
    </row>
    <row r="6" spans="1:8" ht="15">
      <c r="A6" t="s">
        <v>1616</v>
      </c>
      <c r="D6" s="7">
        <v>420744</v>
      </c>
      <c r="G6" s="9">
        <v>12.78</v>
      </c>
      <c r="H6" s="9"/>
    </row>
    <row r="7" spans="1:8" ht="15">
      <c r="A7" t="s">
        <v>1617</v>
      </c>
      <c r="D7" s="7">
        <v>15000</v>
      </c>
      <c r="H7" s="14">
        <v>10.05</v>
      </c>
    </row>
    <row r="8" spans="1:8" ht="15">
      <c r="A8" t="s">
        <v>1618</v>
      </c>
      <c r="D8" s="17">
        <v>-3000</v>
      </c>
      <c r="H8" s="14">
        <v>12.77</v>
      </c>
    </row>
    <row r="9" spans="1:8" ht="15">
      <c r="A9" t="s">
        <v>1619</v>
      </c>
      <c r="D9" s="17">
        <v>-96825</v>
      </c>
      <c r="H9" s="14">
        <v>12.77</v>
      </c>
    </row>
    <row r="10" spans="1:8" ht="15">
      <c r="A10" t="s">
        <v>1982</v>
      </c>
      <c r="D10" s="7">
        <v>335919</v>
      </c>
      <c r="G10" s="9">
        <v>12.66</v>
      </c>
      <c r="H10" s="9"/>
    </row>
  </sheetData>
  <sheetProtection selectLockedCells="1" selectUnlockedCells="1"/>
  <mergeCells count="6">
    <mergeCell ref="A2:F2"/>
    <mergeCell ref="C4:H4"/>
    <mergeCell ref="C5:D5"/>
    <mergeCell ref="G5:H5"/>
    <mergeCell ref="G6:H6"/>
    <mergeCell ref="G10:H10"/>
  </mergeCells>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2199</v>
      </c>
      <c r="B2" s="1"/>
      <c r="C2" s="1"/>
      <c r="D2" s="1"/>
      <c r="E2" s="1"/>
      <c r="F2" s="1"/>
    </row>
    <row r="4" spans="3:9" ht="15">
      <c r="C4" s="6" t="s">
        <v>1197</v>
      </c>
      <c r="D4" s="6"/>
      <c r="E4" s="6"/>
      <c r="F4" s="6"/>
      <c r="G4" s="6"/>
      <c r="H4" s="6"/>
      <c r="I4" s="5"/>
    </row>
    <row r="5" spans="3:9" ht="39.75" customHeight="1">
      <c r="C5" s="15" t="s">
        <v>1614</v>
      </c>
      <c r="D5" s="15"/>
      <c r="E5" s="5"/>
      <c r="G5" s="15" t="s">
        <v>1615</v>
      </c>
      <c r="H5" s="15"/>
      <c r="I5" s="5"/>
    </row>
    <row r="6" spans="1:8" ht="15">
      <c r="A6" t="s">
        <v>1616</v>
      </c>
      <c r="D6" s="7">
        <v>510879</v>
      </c>
      <c r="G6" s="9">
        <v>12.77</v>
      </c>
      <c r="H6" s="9"/>
    </row>
    <row r="7" spans="1:8" ht="15">
      <c r="A7" t="s">
        <v>1617</v>
      </c>
      <c r="D7" s="7">
        <v>29725</v>
      </c>
      <c r="H7" s="14">
        <v>12.93</v>
      </c>
    </row>
    <row r="8" spans="1:8" ht="15">
      <c r="A8" t="s">
        <v>1618</v>
      </c>
      <c r="D8" s="17">
        <v>-29725</v>
      </c>
      <c r="H8" s="14">
        <v>12.77</v>
      </c>
    </row>
    <row r="9" spans="1:8" ht="15">
      <c r="A9" t="s">
        <v>1619</v>
      </c>
      <c r="D9" s="17">
        <v>-90135</v>
      </c>
      <c r="H9" s="14">
        <v>12.77</v>
      </c>
    </row>
    <row r="10" spans="1:8" ht="15">
      <c r="A10" t="s">
        <v>1982</v>
      </c>
      <c r="D10" s="7">
        <v>420744</v>
      </c>
      <c r="G10" s="9">
        <v>12.78</v>
      </c>
      <c r="H10" s="9"/>
    </row>
  </sheetData>
  <sheetProtection selectLockedCells="1" selectUnlockedCells="1"/>
  <mergeCells count="6">
    <mergeCell ref="A2:F2"/>
    <mergeCell ref="C4:H4"/>
    <mergeCell ref="C5:D5"/>
    <mergeCell ref="G5:H5"/>
    <mergeCell ref="G6:H6"/>
    <mergeCell ref="G10:H10"/>
  </mergeCells>
  <printOptions/>
  <pageMargins left="0.7" right="0.7" top="0.75" bottom="0.75" header="0.5118055555555555" footer="0.5118055555555555"/>
  <pageSetup horizontalDpi="300" verticalDpi="300" orientation="portrait"/>
</worksheet>
</file>

<file path=xl/worksheets/sheet189.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6" t="s">
        <v>1080</v>
      </c>
      <c r="D2" s="6"/>
      <c r="E2" s="6"/>
      <c r="F2" s="6"/>
      <c r="G2" s="6"/>
      <c r="H2" s="6"/>
      <c r="I2" s="5"/>
    </row>
    <row r="3" spans="3:9" ht="39.75" customHeight="1">
      <c r="C3" s="6" t="s">
        <v>1622</v>
      </c>
      <c r="D3" s="6"/>
      <c r="E3" s="5"/>
      <c r="G3" s="15" t="s">
        <v>1623</v>
      </c>
      <c r="H3" s="15"/>
      <c r="I3" s="5"/>
    </row>
    <row r="4" spans="1:8" ht="15">
      <c r="A4" t="s">
        <v>1624</v>
      </c>
      <c r="D4" s="7">
        <v>163766</v>
      </c>
      <c r="G4" s="9">
        <v>12.78</v>
      </c>
      <c r="H4" s="9"/>
    </row>
    <row r="5" spans="1:8" ht="15">
      <c r="A5" t="s">
        <v>1617</v>
      </c>
      <c r="D5" s="7">
        <v>40000</v>
      </c>
      <c r="H5" s="14">
        <v>8.93</v>
      </c>
    </row>
    <row r="6" spans="1:8" ht="15">
      <c r="A6" t="s">
        <v>1625</v>
      </c>
      <c r="D6" s="12" t="s">
        <v>143</v>
      </c>
      <c r="H6" s="12" t="s">
        <v>143</v>
      </c>
    </row>
    <row r="7" spans="1:8" ht="15">
      <c r="A7" t="s">
        <v>1618</v>
      </c>
      <c r="D7" s="12" t="s">
        <v>143</v>
      </c>
      <c r="H7" s="12" t="s">
        <v>143</v>
      </c>
    </row>
    <row r="8" spans="1:8" ht="15">
      <c r="A8" t="s">
        <v>2200</v>
      </c>
      <c r="D8" s="7">
        <v>203766</v>
      </c>
      <c r="G8" s="9">
        <v>12.02</v>
      </c>
      <c r="H8" s="9"/>
    </row>
    <row r="9" spans="1:8" ht="15">
      <c r="A9" t="s">
        <v>2201</v>
      </c>
      <c r="D9" s="7">
        <v>55938</v>
      </c>
      <c r="G9" s="9">
        <v>12.77</v>
      </c>
      <c r="H9" s="9"/>
    </row>
    <row r="11" spans="3:9" ht="15">
      <c r="C11" s="6" t="s">
        <v>1197</v>
      </c>
      <c r="D11" s="6"/>
      <c r="E11" s="6"/>
      <c r="F11" s="6"/>
      <c r="G11" s="6"/>
      <c r="H11" s="6"/>
      <c r="I11" s="5"/>
    </row>
    <row r="12" spans="3:9" ht="39.75" customHeight="1">
      <c r="C12" s="6" t="s">
        <v>1622</v>
      </c>
      <c r="D12" s="6"/>
      <c r="E12" s="5"/>
      <c r="G12" s="15" t="s">
        <v>1623</v>
      </c>
      <c r="H12" s="15"/>
      <c r="I12" s="5"/>
    </row>
    <row r="13" spans="1:8" ht="15">
      <c r="A13" t="s">
        <v>1624</v>
      </c>
      <c r="D13" s="7">
        <v>163766</v>
      </c>
      <c r="G13" s="9">
        <v>12.77</v>
      </c>
      <c r="H13" s="9"/>
    </row>
    <row r="14" spans="1:8" ht="15">
      <c r="A14" t="s">
        <v>1617</v>
      </c>
      <c r="D14" s="7">
        <v>8918</v>
      </c>
      <c r="H14" s="14">
        <v>12.93</v>
      </c>
    </row>
    <row r="15" spans="1:8" ht="15">
      <c r="A15" t="s">
        <v>1625</v>
      </c>
      <c r="D15" s="12" t="s">
        <v>143</v>
      </c>
      <c r="H15" s="12" t="s">
        <v>143</v>
      </c>
    </row>
    <row r="16" spans="1:8" ht="15">
      <c r="A16" t="s">
        <v>1618</v>
      </c>
      <c r="D16" s="17">
        <v>-8918</v>
      </c>
      <c r="H16" s="14">
        <v>12.77</v>
      </c>
    </row>
    <row r="17" spans="1:8" ht="15">
      <c r="A17" t="s">
        <v>2200</v>
      </c>
      <c r="D17" s="7">
        <v>163766</v>
      </c>
      <c r="G17" s="9">
        <v>12.78</v>
      </c>
      <c r="H17" s="9"/>
    </row>
    <row r="18" spans="1:8" ht="15">
      <c r="A18" t="s">
        <v>2201</v>
      </c>
      <c r="D18" s="7">
        <v>24788</v>
      </c>
      <c r="G18" s="9">
        <v>12.77</v>
      </c>
      <c r="H18" s="9"/>
    </row>
  </sheetData>
  <sheetProtection selectLockedCells="1" selectUnlockedCells="1"/>
  <mergeCells count="12">
    <mergeCell ref="C2:H2"/>
    <mergeCell ref="C3:D3"/>
    <mergeCell ref="G3:H3"/>
    <mergeCell ref="G4:H4"/>
    <mergeCell ref="G8:H8"/>
    <mergeCell ref="G9:H9"/>
    <mergeCell ref="C11:H11"/>
    <mergeCell ref="C12:D12"/>
    <mergeCell ref="G12:H12"/>
    <mergeCell ref="G13:H13"/>
    <mergeCell ref="G17:H17"/>
    <mergeCell ref="G18:H18"/>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Q61"/>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5" width="1.7109375" style="0" customWidth="1"/>
    <col min="6" max="7" width="8.7109375" style="0" customWidth="1"/>
    <col min="8" max="8" width="10.7109375" style="0" customWidth="1"/>
    <col min="9" max="9" width="1.7109375" style="0" customWidth="1"/>
    <col min="10" max="11" width="8.7109375" style="0" customWidth="1"/>
    <col min="12" max="12" width="10.7109375" style="0" customWidth="1"/>
    <col min="13" max="13" width="1.7109375" style="0" customWidth="1"/>
    <col min="14" max="15" width="8.7109375" style="0" customWidth="1"/>
    <col min="16" max="16" width="10.7109375" style="0" customWidth="1"/>
    <col min="17" max="17" width="1.7109375" style="0" customWidth="1"/>
    <col min="18" max="16384" width="8.7109375" style="0" customWidth="1"/>
  </cols>
  <sheetData>
    <row r="2" spans="3:17" ht="15">
      <c r="C2" s="6" t="s">
        <v>553</v>
      </c>
      <c r="D2" s="6"/>
      <c r="E2" s="6"/>
      <c r="F2" s="6"/>
      <c r="G2" s="6"/>
      <c r="H2" s="6"/>
      <c r="I2" s="6"/>
      <c r="J2" s="6"/>
      <c r="K2" s="6"/>
      <c r="L2" s="6"/>
      <c r="M2" s="6"/>
      <c r="N2" s="6"/>
      <c r="O2" s="6"/>
      <c r="P2" s="6"/>
      <c r="Q2" s="5"/>
    </row>
    <row r="3" spans="2:16" ht="15">
      <c r="B3" s="5"/>
      <c r="C3" s="6" t="s">
        <v>510</v>
      </c>
      <c r="D3" s="6"/>
      <c r="E3" s="4"/>
      <c r="F3" s="4"/>
      <c r="G3" s="6" t="s">
        <v>511</v>
      </c>
      <c r="H3" s="6"/>
      <c r="I3" s="4"/>
      <c r="J3" s="4"/>
      <c r="K3" s="6" t="s">
        <v>512</v>
      </c>
      <c r="L3" s="6"/>
      <c r="M3" s="4"/>
      <c r="N3" s="4"/>
      <c r="O3" s="6" t="s">
        <v>513</v>
      </c>
      <c r="P3" s="6"/>
    </row>
    <row r="4" spans="1:17" ht="15">
      <c r="A4" s="5"/>
      <c r="C4" s="6" t="s">
        <v>375</v>
      </c>
      <c r="D4" s="6"/>
      <c r="E4" s="4"/>
      <c r="F4" s="3"/>
      <c r="G4" s="6" t="s">
        <v>375</v>
      </c>
      <c r="H4" s="6"/>
      <c r="I4" s="4"/>
      <c r="J4" s="3"/>
      <c r="K4" s="6" t="s">
        <v>375</v>
      </c>
      <c r="L4" s="6"/>
      <c r="M4" s="4"/>
      <c r="N4" s="3"/>
      <c r="O4" s="6" t="s">
        <v>375</v>
      </c>
      <c r="P4" s="6"/>
      <c r="Q4" s="5"/>
    </row>
    <row r="5" spans="1:17" ht="15">
      <c r="A5" s="5"/>
      <c r="C5" s="6" t="s">
        <v>514</v>
      </c>
      <c r="D5" s="6"/>
      <c r="E5" s="6"/>
      <c r="F5" s="6"/>
      <c r="G5" s="6"/>
      <c r="H5" s="6"/>
      <c r="I5" s="6"/>
      <c r="J5" s="6"/>
      <c r="K5" s="6"/>
      <c r="L5" s="6"/>
      <c r="M5" s="6"/>
      <c r="N5" s="6"/>
      <c r="O5" s="6"/>
      <c r="P5" s="6"/>
      <c r="Q5" s="5"/>
    </row>
    <row r="6" spans="1:17" ht="15">
      <c r="A6" t="s">
        <v>515</v>
      </c>
      <c r="B6" s="12"/>
      <c r="C6" s="8">
        <v>89250</v>
      </c>
      <c r="D6" s="8"/>
      <c r="E6" s="12"/>
      <c r="F6" s="12"/>
      <c r="G6" s="8">
        <v>105000</v>
      </c>
      <c r="H6" s="8"/>
      <c r="I6" s="12"/>
      <c r="J6" s="12"/>
      <c r="K6" s="8">
        <v>120750</v>
      </c>
      <c r="L6" s="8"/>
      <c r="M6" s="12"/>
      <c r="N6" s="12"/>
      <c r="O6" s="8">
        <v>138863</v>
      </c>
      <c r="P6" s="8"/>
      <c r="Q6" s="12"/>
    </row>
    <row r="7" spans="1:17" ht="15">
      <c r="A7" t="s">
        <v>516</v>
      </c>
      <c r="B7" s="12"/>
      <c r="C7" s="12"/>
      <c r="D7" s="7">
        <v>2678</v>
      </c>
      <c r="E7" s="12"/>
      <c r="F7" s="12"/>
      <c r="G7" s="12"/>
      <c r="H7" s="7">
        <v>3150</v>
      </c>
      <c r="I7" s="12"/>
      <c r="J7" s="12"/>
      <c r="K7" s="12"/>
      <c r="L7" s="7">
        <v>3623</v>
      </c>
      <c r="M7" s="12"/>
      <c r="N7" s="12"/>
      <c r="O7" s="12"/>
      <c r="P7" s="7">
        <v>4166</v>
      </c>
      <c r="Q7" s="12"/>
    </row>
    <row r="8" spans="1:17" ht="15">
      <c r="A8" t="s">
        <v>517</v>
      </c>
      <c r="B8" s="12"/>
      <c r="C8" s="12"/>
      <c r="D8" s="7">
        <v>72770</v>
      </c>
      <c r="E8" s="12"/>
      <c r="F8" s="12"/>
      <c r="G8" s="12"/>
      <c r="H8" s="7">
        <v>85613</v>
      </c>
      <c r="I8" s="12"/>
      <c r="J8" s="12"/>
      <c r="K8" s="12"/>
      <c r="L8" s="7">
        <v>98454</v>
      </c>
      <c r="M8" s="12"/>
      <c r="N8" s="12"/>
      <c r="O8" s="12"/>
      <c r="P8" s="7">
        <v>113222</v>
      </c>
      <c r="Q8" s="12"/>
    </row>
    <row r="9" spans="1:17" ht="15">
      <c r="A9" t="s">
        <v>518</v>
      </c>
      <c r="B9" s="12"/>
      <c r="C9" s="8">
        <v>164698</v>
      </c>
      <c r="D9" s="8"/>
      <c r="E9" s="12"/>
      <c r="F9" s="12"/>
      <c r="G9" s="8">
        <v>193763</v>
      </c>
      <c r="H9" s="8"/>
      <c r="I9" s="12"/>
      <c r="J9" s="12"/>
      <c r="K9" s="8">
        <v>222827</v>
      </c>
      <c r="L9" s="8"/>
      <c r="M9" s="12"/>
      <c r="N9" s="12"/>
      <c r="O9" s="8">
        <v>256251</v>
      </c>
      <c r="P9" s="8"/>
      <c r="Q9" s="12"/>
    </row>
    <row r="10" spans="1:17" ht="15">
      <c r="A10" s="5" t="s">
        <v>519</v>
      </c>
      <c r="B10" s="12"/>
      <c r="C10" s="12"/>
      <c r="D10" s="12"/>
      <c r="E10" s="12"/>
      <c r="F10" s="12"/>
      <c r="G10" s="12"/>
      <c r="H10" s="12"/>
      <c r="I10" s="12"/>
      <c r="J10" s="12"/>
      <c r="K10" s="12"/>
      <c r="L10" s="12"/>
      <c r="M10" s="12"/>
      <c r="N10" s="12"/>
      <c r="O10" s="12"/>
      <c r="P10" s="12"/>
      <c r="Q10" s="12"/>
    </row>
    <row r="11" spans="1:17" ht="15">
      <c r="A11" t="s">
        <v>515</v>
      </c>
      <c r="B11" s="12"/>
      <c r="C11" s="8">
        <v>89250</v>
      </c>
      <c r="D11" s="8"/>
      <c r="E11" s="12"/>
      <c r="F11" s="12"/>
      <c r="G11" s="8">
        <v>105000</v>
      </c>
      <c r="H11" s="8"/>
      <c r="I11" s="12"/>
      <c r="J11" s="12"/>
      <c r="K11" s="8">
        <v>120750</v>
      </c>
      <c r="L11" s="8"/>
      <c r="M11" s="12"/>
      <c r="N11" s="12"/>
      <c r="O11" s="8">
        <v>138863</v>
      </c>
      <c r="P11" s="8"/>
      <c r="Q11" s="12"/>
    </row>
    <row r="12" spans="1:17" ht="15">
      <c r="A12" t="s">
        <v>520</v>
      </c>
      <c r="B12" s="12"/>
      <c r="C12" s="12"/>
      <c r="D12" s="7">
        <v>3598</v>
      </c>
      <c r="E12" s="12"/>
      <c r="F12" s="12"/>
      <c r="G12" s="12"/>
      <c r="H12" s="7">
        <v>3743</v>
      </c>
      <c r="I12" s="12"/>
      <c r="J12" s="12"/>
      <c r="K12" s="12"/>
      <c r="L12" s="7">
        <v>3887</v>
      </c>
      <c r="M12" s="12"/>
      <c r="N12" s="12"/>
      <c r="O12" s="12"/>
      <c r="P12" s="7">
        <v>4053</v>
      </c>
      <c r="Q12" s="12"/>
    </row>
    <row r="13" spans="1:17" ht="15">
      <c r="A13" t="s">
        <v>13</v>
      </c>
      <c r="B13" s="12"/>
      <c r="C13" s="12"/>
      <c r="D13" s="7">
        <v>85652</v>
      </c>
      <c r="E13" s="12"/>
      <c r="F13" s="12"/>
      <c r="G13" s="12"/>
      <c r="H13" s="7">
        <v>101257</v>
      </c>
      <c r="I13" s="12"/>
      <c r="J13" s="12"/>
      <c r="K13" s="12"/>
      <c r="L13" s="7">
        <v>116863</v>
      </c>
      <c r="M13" s="12"/>
      <c r="N13" s="12"/>
      <c r="O13" s="12"/>
      <c r="P13" s="7">
        <v>134810</v>
      </c>
      <c r="Q13" s="12"/>
    </row>
    <row r="14" spans="1:17" ht="15">
      <c r="A14" t="s">
        <v>521</v>
      </c>
      <c r="B14" s="12"/>
      <c r="C14" s="12"/>
      <c r="D14" s="17">
        <v>-7354</v>
      </c>
      <c r="E14" s="12"/>
      <c r="F14" s="12"/>
      <c r="G14" s="12"/>
      <c r="H14" s="17">
        <v>-8652</v>
      </c>
      <c r="I14" s="12"/>
      <c r="J14" s="12"/>
      <c r="K14" s="12"/>
      <c r="L14" s="17">
        <v>-9950</v>
      </c>
      <c r="M14" s="12"/>
      <c r="N14" s="12"/>
      <c r="O14" s="12"/>
      <c r="P14" s="17">
        <v>-11442</v>
      </c>
      <c r="Q14" s="12"/>
    </row>
    <row r="15" spans="1:17" ht="15">
      <c r="A15" t="s">
        <v>522</v>
      </c>
      <c r="B15" s="12"/>
      <c r="C15" s="12"/>
      <c r="D15" s="17">
        <v>-1000</v>
      </c>
      <c r="E15" s="12"/>
      <c r="F15" s="12"/>
      <c r="G15" s="12"/>
      <c r="H15" s="17">
        <v>-1000</v>
      </c>
      <c r="I15" s="12"/>
      <c r="J15" s="12"/>
      <c r="K15" s="12"/>
      <c r="L15" s="17">
        <v>-1000</v>
      </c>
      <c r="M15" s="12"/>
      <c r="N15" s="12"/>
      <c r="O15" s="12"/>
      <c r="P15" s="17">
        <v>-1000</v>
      </c>
      <c r="Q15" s="12"/>
    </row>
    <row r="16" spans="1:17" ht="15">
      <c r="A16" t="s">
        <v>523</v>
      </c>
      <c r="B16" s="12"/>
      <c r="C16" s="12"/>
      <c r="D16" s="17">
        <v>-3677</v>
      </c>
      <c r="E16" s="12"/>
      <c r="F16" s="12"/>
      <c r="G16" s="12"/>
      <c r="H16" s="17">
        <v>-4326</v>
      </c>
      <c r="I16" s="12"/>
      <c r="J16" s="12"/>
      <c r="K16" s="12"/>
      <c r="L16" s="17">
        <v>-4975</v>
      </c>
      <c r="M16" s="12"/>
      <c r="N16" s="12"/>
      <c r="O16" s="12"/>
      <c r="P16" s="17">
        <v>-5721</v>
      </c>
      <c r="Q16" s="12"/>
    </row>
    <row r="17" spans="1:17" ht="15">
      <c r="A17" t="s">
        <v>524</v>
      </c>
      <c r="B17" s="12"/>
      <c r="C17" s="8">
        <v>73621</v>
      </c>
      <c r="D17" s="8"/>
      <c r="E17" s="12"/>
      <c r="F17" s="12"/>
      <c r="G17" s="8">
        <v>87279</v>
      </c>
      <c r="H17" s="8"/>
      <c r="I17" s="12"/>
      <c r="J17" s="12"/>
      <c r="K17" s="8">
        <v>100938</v>
      </c>
      <c r="L17" s="8"/>
      <c r="M17" s="12"/>
      <c r="N17" s="12"/>
      <c r="O17" s="8">
        <v>116647</v>
      </c>
      <c r="P17" s="8"/>
      <c r="Q17" s="12"/>
    </row>
    <row r="18" spans="1:17" ht="15">
      <c r="A18" s="5" t="s">
        <v>525</v>
      </c>
      <c r="B18" s="12"/>
      <c r="C18" s="12"/>
      <c r="D18" s="12"/>
      <c r="E18" s="12"/>
      <c r="F18" s="12"/>
      <c r="G18" s="12"/>
      <c r="H18" s="12"/>
      <c r="I18" s="12"/>
      <c r="J18" s="12"/>
      <c r="K18" s="12"/>
      <c r="L18" s="12"/>
      <c r="M18" s="12"/>
      <c r="N18" s="12"/>
      <c r="O18" s="12"/>
      <c r="P18" s="12"/>
      <c r="Q18" s="12"/>
    </row>
    <row r="19" spans="1:17" ht="15">
      <c r="A19" t="s">
        <v>526</v>
      </c>
      <c r="B19" s="12"/>
      <c r="C19" s="8">
        <v>3853</v>
      </c>
      <c r="D19" s="8"/>
      <c r="E19" s="12"/>
      <c r="F19" s="12"/>
      <c r="G19" s="8">
        <v>3853</v>
      </c>
      <c r="H19" s="8"/>
      <c r="I19" s="12"/>
      <c r="J19" s="12"/>
      <c r="K19" s="8">
        <v>3853</v>
      </c>
      <c r="L19" s="8"/>
      <c r="M19" s="12"/>
      <c r="N19" s="12"/>
      <c r="O19" s="8">
        <v>3853</v>
      </c>
      <c r="P19" s="8"/>
      <c r="Q19" s="12"/>
    </row>
    <row r="20" spans="1:17" ht="15">
      <c r="A20" t="s">
        <v>527</v>
      </c>
      <c r="B20" s="12"/>
      <c r="C20" s="12"/>
      <c r="D20" s="7">
        <v>493</v>
      </c>
      <c r="E20" s="12"/>
      <c r="F20" s="12"/>
      <c r="G20" s="12"/>
      <c r="H20" s="7">
        <v>585</v>
      </c>
      <c r="I20" s="12"/>
      <c r="J20" s="12"/>
      <c r="K20" s="12"/>
      <c r="L20" s="7">
        <v>676</v>
      </c>
      <c r="M20" s="12"/>
      <c r="N20" s="12"/>
      <c r="O20" s="12"/>
      <c r="P20" s="7">
        <v>781</v>
      </c>
      <c r="Q20" s="12"/>
    </row>
    <row r="21" spans="1:17" ht="15">
      <c r="A21" t="s">
        <v>528</v>
      </c>
      <c r="B21" s="12"/>
      <c r="C21" s="12"/>
      <c r="D21" s="12" t="s">
        <v>143</v>
      </c>
      <c r="E21" s="12"/>
      <c r="F21" s="12"/>
      <c r="G21" s="12"/>
      <c r="H21" s="12" t="s">
        <v>143</v>
      </c>
      <c r="I21" s="12"/>
      <c r="J21" s="12"/>
      <c r="K21" s="12"/>
      <c r="L21" s="12" t="s">
        <v>143</v>
      </c>
      <c r="M21" s="12"/>
      <c r="N21" s="12"/>
      <c r="O21" s="12"/>
      <c r="P21" s="12" t="s">
        <v>143</v>
      </c>
      <c r="Q21" s="12"/>
    </row>
    <row r="22" spans="1:17" ht="15">
      <c r="A22" t="s">
        <v>529</v>
      </c>
      <c r="B22" s="12"/>
      <c r="C22" s="12"/>
      <c r="D22" s="17">
        <v>-283</v>
      </c>
      <c r="E22" s="12"/>
      <c r="F22" s="12"/>
      <c r="G22" s="12"/>
      <c r="H22" s="17">
        <v>-333</v>
      </c>
      <c r="I22" s="12"/>
      <c r="J22" s="12"/>
      <c r="K22" s="12"/>
      <c r="L22" s="17">
        <v>-383</v>
      </c>
      <c r="M22" s="12"/>
      <c r="N22" s="12"/>
      <c r="O22" s="12"/>
      <c r="P22" s="17">
        <v>-441</v>
      </c>
      <c r="Q22" s="12"/>
    </row>
    <row r="23" spans="1:17" ht="15">
      <c r="A23" t="s">
        <v>530</v>
      </c>
      <c r="B23" s="12"/>
      <c r="C23" s="12"/>
      <c r="D23" s="17">
        <v>-566</v>
      </c>
      <c r="E23" s="12"/>
      <c r="F23" s="12"/>
      <c r="G23" s="12"/>
      <c r="H23" s="17">
        <v>-666</v>
      </c>
      <c r="I23" s="12"/>
      <c r="J23" s="12"/>
      <c r="K23" s="12"/>
      <c r="L23" s="17">
        <v>-766</v>
      </c>
      <c r="M23" s="12"/>
      <c r="N23" s="12"/>
      <c r="O23" s="12"/>
      <c r="P23" s="17">
        <v>-881</v>
      </c>
      <c r="Q23" s="12"/>
    </row>
    <row r="24" spans="1:17" ht="15">
      <c r="A24" t="s">
        <v>531</v>
      </c>
      <c r="B24" s="12"/>
      <c r="C24" s="12"/>
      <c r="D24" s="17">
        <v>-598</v>
      </c>
      <c r="E24" s="12"/>
      <c r="F24" s="12"/>
      <c r="G24" s="12"/>
      <c r="H24" s="17">
        <v>-703</v>
      </c>
      <c r="I24" s="12"/>
      <c r="J24" s="12"/>
      <c r="K24" s="12"/>
      <c r="L24" s="17">
        <v>-809</v>
      </c>
      <c r="M24" s="12"/>
      <c r="N24" s="12"/>
      <c r="O24" s="12"/>
      <c r="P24" s="17">
        <v>-930</v>
      </c>
      <c r="Q24" s="12"/>
    </row>
    <row r="25" spans="1:17" ht="15">
      <c r="A25" t="s">
        <v>532</v>
      </c>
      <c r="B25" s="12"/>
      <c r="C25" s="8">
        <v>2899</v>
      </c>
      <c r="D25" s="8"/>
      <c r="E25" s="12"/>
      <c r="F25" s="12"/>
      <c r="G25" s="8">
        <v>2736</v>
      </c>
      <c r="H25" s="8"/>
      <c r="I25" s="12"/>
      <c r="J25" s="12"/>
      <c r="K25" s="8">
        <v>2571</v>
      </c>
      <c r="L25" s="8"/>
      <c r="M25" s="12"/>
      <c r="N25" s="12"/>
      <c r="O25" s="8">
        <v>2382</v>
      </c>
      <c r="P25" s="8"/>
      <c r="Q25" s="12"/>
    </row>
    <row r="26" spans="1:17" ht="15">
      <c r="A26" s="5" t="s">
        <v>533</v>
      </c>
      <c r="B26" s="12"/>
      <c r="C26" s="12"/>
      <c r="D26" s="12"/>
      <c r="E26" s="12"/>
      <c r="F26" s="12"/>
      <c r="G26" s="12"/>
      <c r="H26" s="12"/>
      <c r="I26" s="12"/>
      <c r="J26" s="12"/>
      <c r="K26" s="12"/>
      <c r="L26" s="12"/>
      <c r="M26" s="12"/>
      <c r="N26" s="12"/>
      <c r="O26" s="12"/>
      <c r="P26" s="12"/>
      <c r="Q26" s="12"/>
    </row>
    <row r="27" spans="1:17" ht="15">
      <c r="A27" t="s">
        <v>526</v>
      </c>
      <c r="B27" s="12"/>
      <c r="C27" s="9">
        <v>0.25</v>
      </c>
      <c r="D27" s="9"/>
      <c r="E27" s="12"/>
      <c r="F27" s="12"/>
      <c r="G27" s="9">
        <v>0.22</v>
      </c>
      <c r="H27" s="9"/>
      <c r="I27" s="12"/>
      <c r="J27" s="12"/>
      <c r="K27" s="9">
        <v>0.19</v>
      </c>
      <c r="L27" s="9"/>
      <c r="M27" s="12"/>
      <c r="N27" s="12"/>
      <c r="O27" s="9">
        <v>0.17</v>
      </c>
      <c r="P27" s="9"/>
      <c r="Q27" s="12"/>
    </row>
    <row r="28" spans="1:17" ht="15">
      <c r="A28" t="s">
        <v>534</v>
      </c>
      <c r="B28" s="12"/>
      <c r="C28" s="12"/>
      <c r="D28" s="14">
        <v>0.03</v>
      </c>
      <c r="E28" s="12"/>
      <c r="F28" s="12"/>
      <c r="G28" s="12"/>
      <c r="H28" s="14">
        <v>0.03</v>
      </c>
      <c r="I28" s="12"/>
      <c r="J28" s="12"/>
      <c r="K28" s="12"/>
      <c r="L28" s="14">
        <v>0.03</v>
      </c>
      <c r="M28" s="12"/>
      <c r="N28" s="12"/>
      <c r="O28" s="12"/>
      <c r="P28" s="14">
        <v>0.03</v>
      </c>
      <c r="Q28" s="12"/>
    </row>
    <row r="29" spans="1:17" ht="15">
      <c r="A29" t="s">
        <v>528</v>
      </c>
      <c r="B29" s="12"/>
      <c r="C29" s="12"/>
      <c r="D29" s="12" t="s">
        <v>143</v>
      </c>
      <c r="E29" s="12"/>
      <c r="F29" s="12"/>
      <c r="G29" s="12"/>
      <c r="H29" s="12" t="s">
        <v>143</v>
      </c>
      <c r="I29" s="12"/>
      <c r="J29" s="12"/>
      <c r="K29" s="12"/>
      <c r="L29" s="12" t="s">
        <v>143</v>
      </c>
      <c r="M29" s="12"/>
      <c r="N29" s="12"/>
      <c r="O29" s="12"/>
      <c r="P29" s="12" t="s">
        <v>143</v>
      </c>
      <c r="Q29" s="12"/>
    </row>
    <row r="30" spans="1:17" ht="15">
      <c r="A30" t="s">
        <v>529</v>
      </c>
      <c r="B30" s="12"/>
      <c r="C30" s="12"/>
      <c r="D30" s="21">
        <v>-0.02</v>
      </c>
      <c r="E30" s="12"/>
      <c r="F30" s="12"/>
      <c r="G30" s="12"/>
      <c r="H30" s="21">
        <v>-0.02</v>
      </c>
      <c r="I30" s="12"/>
      <c r="J30" s="12"/>
      <c r="K30" s="12"/>
      <c r="L30" s="21">
        <v>-0.02</v>
      </c>
      <c r="M30" s="12"/>
      <c r="N30" s="12"/>
      <c r="O30" s="12"/>
      <c r="P30" s="21">
        <v>-0.02</v>
      </c>
      <c r="Q30" s="12"/>
    </row>
    <row r="31" spans="1:17" ht="15">
      <c r="A31" t="s">
        <v>554</v>
      </c>
      <c r="B31" s="12"/>
      <c r="C31" s="12"/>
      <c r="D31" s="21">
        <v>-0.04</v>
      </c>
      <c r="E31" s="12"/>
      <c r="F31" s="12"/>
      <c r="G31" s="12"/>
      <c r="H31" s="21">
        <v>-0.04</v>
      </c>
      <c r="I31" s="12"/>
      <c r="J31" s="12"/>
      <c r="K31" s="12"/>
      <c r="L31" s="21">
        <v>-0.04</v>
      </c>
      <c r="M31" s="12"/>
      <c r="N31" s="12"/>
      <c r="O31" s="12"/>
      <c r="P31" s="21">
        <v>-0.04</v>
      </c>
      <c r="Q31" s="12"/>
    </row>
    <row r="32" spans="1:17" ht="15">
      <c r="A32" t="s">
        <v>535</v>
      </c>
      <c r="B32" s="12"/>
      <c r="C32" s="12"/>
      <c r="D32" s="21">
        <v>-0.04</v>
      </c>
      <c r="E32" s="12"/>
      <c r="F32" s="12"/>
      <c r="G32" s="12"/>
      <c r="H32" s="21">
        <v>-0.04</v>
      </c>
      <c r="I32" s="12"/>
      <c r="J32" s="12"/>
      <c r="K32" s="12"/>
      <c r="L32" s="21">
        <v>-0.04</v>
      </c>
      <c r="M32" s="12"/>
      <c r="N32" s="12"/>
      <c r="O32" s="12"/>
      <c r="P32" s="21">
        <v>-0.04</v>
      </c>
      <c r="Q32" s="12"/>
    </row>
    <row r="33" spans="1:17" ht="15">
      <c r="A33" t="s">
        <v>536</v>
      </c>
      <c r="B33" s="12"/>
      <c r="C33" s="9">
        <v>0.18</v>
      </c>
      <c r="D33" s="9"/>
      <c r="E33" s="12"/>
      <c r="F33" s="12"/>
      <c r="G33" s="9">
        <v>0.15</v>
      </c>
      <c r="H33" s="9"/>
      <c r="I33" s="12"/>
      <c r="J33" s="12"/>
      <c r="K33" s="9">
        <v>0.12</v>
      </c>
      <c r="L33" s="9"/>
      <c r="M33" s="12"/>
      <c r="N33" s="12"/>
      <c r="O33" s="9">
        <v>0.1</v>
      </c>
      <c r="P33" s="9"/>
      <c r="Q33" s="12"/>
    </row>
    <row r="34" spans="1:17" ht="15">
      <c r="A34" t="s">
        <v>537</v>
      </c>
      <c r="B34" s="12"/>
      <c r="C34" s="12"/>
      <c r="D34" s="14">
        <v>55.56</v>
      </c>
      <c r="E34" s="12" t="s">
        <v>538</v>
      </c>
      <c r="F34" s="12"/>
      <c r="G34" s="12"/>
      <c r="H34" s="14">
        <v>66.67</v>
      </c>
      <c r="I34" s="12" t="s">
        <v>538</v>
      </c>
      <c r="J34" s="12"/>
      <c r="K34" s="12"/>
      <c r="L34" s="14">
        <v>83.33</v>
      </c>
      <c r="M34" s="12" t="s">
        <v>538</v>
      </c>
      <c r="N34" s="12"/>
      <c r="O34" s="12"/>
      <c r="P34" s="14">
        <v>100</v>
      </c>
      <c r="Q34" s="12" t="s">
        <v>538</v>
      </c>
    </row>
    <row r="35" spans="1:17" ht="15">
      <c r="A35" t="s">
        <v>539</v>
      </c>
      <c r="B35" s="12"/>
      <c r="C35" s="12"/>
      <c r="D35" s="7">
        <v>15771181</v>
      </c>
      <c r="E35" s="12"/>
      <c r="F35" s="12"/>
      <c r="G35" s="12"/>
      <c r="H35" s="7">
        <v>18554330</v>
      </c>
      <c r="I35" s="12"/>
      <c r="J35" s="12"/>
      <c r="K35" s="12"/>
      <c r="L35" s="7">
        <v>21337480</v>
      </c>
      <c r="M35" s="12"/>
      <c r="N35" s="12"/>
      <c r="O35" s="12"/>
      <c r="P35" s="7">
        <v>24538102</v>
      </c>
      <c r="Q35" s="12"/>
    </row>
    <row r="36" spans="2:17" ht="15">
      <c r="B36" s="12"/>
      <c r="C36" s="12"/>
      <c r="D36" s="12"/>
      <c r="E36" s="12"/>
      <c r="F36" s="12"/>
      <c r="G36" s="12"/>
      <c r="H36" s="12"/>
      <c r="I36" s="12"/>
      <c r="J36" s="12"/>
      <c r="K36" s="12"/>
      <c r="L36" s="12"/>
      <c r="M36" s="12"/>
      <c r="N36" s="12"/>
      <c r="O36" s="12"/>
      <c r="P36" s="12"/>
      <c r="Q36" s="12"/>
    </row>
    <row r="37" spans="1:17" ht="15">
      <c r="A37" s="5" t="s">
        <v>484</v>
      </c>
      <c r="B37" s="12"/>
      <c r="C37" s="12"/>
      <c r="D37" s="12"/>
      <c r="E37" s="12"/>
      <c r="F37" s="12"/>
      <c r="G37" s="12"/>
      <c r="H37" s="12"/>
      <c r="I37" s="12"/>
      <c r="J37" s="12"/>
      <c r="K37" s="12"/>
      <c r="L37" s="12"/>
      <c r="M37" s="12"/>
      <c r="N37" s="12"/>
      <c r="O37" s="12"/>
      <c r="P37" s="12"/>
      <c r="Q37" s="12"/>
    </row>
    <row r="38" spans="1:17" ht="15">
      <c r="A38" t="s">
        <v>526</v>
      </c>
      <c r="B38" s="12"/>
      <c r="C38" s="8">
        <v>159544</v>
      </c>
      <c r="D38" s="8"/>
      <c r="E38" s="12"/>
      <c r="F38" s="12"/>
      <c r="G38" s="8">
        <v>159544</v>
      </c>
      <c r="H38" s="8"/>
      <c r="I38" s="12"/>
      <c r="J38" s="12"/>
      <c r="K38" s="8">
        <v>159544</v>
      </c>
      <c r="L38" s="8"/>
      <c r="M38" s="12"/>
      <c r="N38" s="12"/>
      <c r="O38" s="8">
        <v>159544</v>
      </c>
      <c r="P38" s="8"/>
      <c r="Q38" s="12"/>
    </row>
    <row r="39" spans="1:17" ht="15">
      <c r="A39" t="s">
        <v>13</v>
      </c>
      <c r="B39" s="12"/>
      <c r="C39" s="12"/>
      <c r="D39" s="7">
        <v>85652</v>
      </c>
      <c r="E39" s="12"/>
      <c r="F39" s="12"/>
      <c r="G39" s="12"/>
      <c r="H39" s="7">
        <v>101257</v>
      </c>
      <c r="I39" s="12"/>
      <c r="J39" s="12"/>
      <c r="K39" s="12"/>
      <c r="L39" s="7">
        <v>116863</v>
      </c>
      <c r="M39" s="12"/>
      <c r="N39" s="12"/>
      <c r="O39" s="12"/>
      <c r="P39" s="7">
        <v>134810</v>
      </c>
      <c r="Q39" s="12"/>
    </row>
    <row r="40" spans="1:17" ht="15">
      <c r="A40" t="s">
        <v>540</v>
      </c>
      <c r="B40" s="12"/>
      <c r="C40" s="12"/>
      <c r="D40" s="17">
        <v>-5</v>
      </c>
      <c r="E40" s="12"/>
      <c r="F40" s="12"/>
      <c r="G40" s="12"/>
      <c r="H40" s="17">
        <v>-5</v>
      </c>
      <c r="I40" s="12"/>
      <c r="J40" s="12"/>
      <c r="K40" s="12"/>
      <c r="L40" s="17">
        <v>-5</v>
      </c>
      <c r="M40" s="12"/>
      <c r="N40" s="12"/>
      <c r="O40" s="12"/>
      <c r="P40" s="17">
        <v>-5</v>
      </c>
      <c r="Q40" s="12"/>
    </row>
    <row r="41" spans="1:17" ht="15">
      <c r="A41" t="s">
        <v>541</v>
      </c>
      <c r="B41" s="12"/>
      <c r="C41" s="12"/>
      <c r="D41" s="7">
        <v>2678</v>
      </c>
      <c r="E41" s="12"/>
      <c r="F41" s="12"/>
      <c r="G41" s="12"/>
      <c r="H41" s="7">
        <v>3150</v>
      </c>
      <c r="I41" s="12"/>
      <c r="J41" s="12"/>
      <c r="K41" s="12"/>
      <c r="L41" s="7">
        <v>3623</v>
      </c>
      <c r="M41" s="12"/>
      <c r="N41" s="12"/>
      <c r="O41" s="12"/>
      <c r="P41" s="7">
        <v>4166</v>
      </c>
      <c r="Q41" s="12"/>
    </row>
    <row r="42" spans="1:17" ht="15">
      <c r="A42" t="s">
        <v>542</v>
      </c>
      <c r="B42" s="12"/>
      <c r="C42" s="12"/>
      <c r="D42" s="7">
        <v>846</v>
      </c>
      <c r="E42" s="12"/>
      <c r="F42" s="12"/>
      <c r="G42" s="12"/>
      <c r="H42" s="7">
        <v>955</v>
      </c>
      <c r="I42" s="12"/>
      <c r="J42" s="12"/>
      <c r="K42" s="12"/>
      <c r="L42" s="7">
        <v>1063</v>
      </c>
      <c r="M42" s="12"/>
      <c r="N42" s="12"/>
      <c r="O42" s="12"/>
      <c r="P42" s="7">
        <v>1188</v>
      </c>
      <c r="Q42" s="12"/>
    </row>
    <row r="43" spans="1:17" ht="15">
      <c r="A43" t="s">
        <v>543</v>
      </c>
      <c r="B43" s="12"/>
      <c r="C43" s="12"/>
      <c r="D43" s="17">
        <v>-7354</v>
      </c>
      <c r="E43" s="12"/>
      <c r="F43" s="12"/>
      <c r="G43" s="12"/>
      <c r="H43" s="17">
        <v>-8652</v>
      </c>
      <c r="I43" s="12"/>
      <c r="J43" s="12"/>
      <c r="K43" s="12"/>
      <c r="L43" s="17">
        <v>-9950</v>
      </c>
      <c r="M43" s="12"/>
      <c r="N43" s="12"/>
      <c r="O43" s="12"/>
      <c r="P43" s="17">
        <v>-11442</v>
      </c>
      <c r="Q43" s="12"/>
    </row>
    <row r="44" spans="1:17" ht="15">
      <c r="A44" t="s">
        <v>544</v>
      </c>
      <c r="B44" s="12"/>
      <c r="C44" s="12"/>
      <c r="D44" s="17">
        <v>-3677</v>
      </c>
      <c r="E44" s="12"/>
      <c r="F44" s="12"/>
      <c r="G44" s="12"/>
      <c r="H44" s="17">
        <v>-4326</v>
      </c>
      <c r="I44" s="12"/>
      <c r="J44" s="12"/>
      <c r="K44" s="12"/>
      <c r="L44" s="17">
        <v>-4975</v>
      </c>
      <c r="M44" s="12"/>
      <c r="N44" s="12"/>
      <c r="O44" s="12"/>
      <c r="P44" s="17">
        <v>-5721</v>
      </c>
      <c r="Q44" s="12"/>
    </row>
    <row r="45" spans="1:17" ht="15">
      <c r="A45" t="s">
        <v>545</v>
      </c>
      <c r="B45" s="12"/>
      <c r="C45" s="12"/>
      <c r="D45" s="17">
        <v>-3678</v>
      </c>
      <c r="E45" s="12"/>
      <c r="F45" s="12"/>
      <c r="G45" s="12"/>
      <c r="H45" s="17">
        <v>-4150</v>
      </c>
      <c r="I45" s="12"/>
      <c r="J45" s="12"/>
      <c r="K45" s="12"/>
      <c r="L45" s="17">
        <v>-4623</v>
      </c>
      <c r="M45" s="12"/>
      <c r="N45" s="12"/>
      <c r="O45" s="12"/>
      <c r="P45" s="17">
        <v>-5166</v>
      </c>
      <c r="Q45" s="12"/>
    </row>
    <row r="46" spans="1:17" ht="15">
      <c r="A46" t="s">
        <v>546</v>
      </c>
      <c r="B46" s="12"/>
      <c r="C46" s="8">
        <v>234006</v>
      </c>
      <c r="D46" s="8"/>
      <c r="E46" s="12"/>
      <c r="F46" s="12"/>
      <c r="G46" s="8">
        <v>247773</v>
      </c>
      <c r="H46" s="8"/>
      <c r="I46" s="12"/>
      <c r="J46" s="12"/>
      <c r="K46" s="8">
        <v>261540</v>
      </c>
      <c r="L46" s="8"/>
      <c r="M46" s="12"/>
      <c r="N46" s="12"/>
      <c r="O46" s="8">
        <v>277374</v>
      </c>
      <c r="P46" s="8"/>
      <c r="Q46" s="12"/>
    </row>
    <row r="47" spans="2:17" ht="15">
      <c r="B47" s="12"/>
      <c r="C47" s="12"/>
      <c r="D47" s="12"/>
      <c r="E47" s="12"/>
      <c r="F47" s="12"/>
      <c r="G47" s="12"/>
      <c r="H47" s="12"/>
      <c r="I47" s="12"/>
      <c r="J47" s="12"/>
      <c r="K47" s="12"/>
      <c r="L47" s="12"/>
      <c r="M47" s="12"/>
      <c r="N47" s="12"/>
      <c r="O47" s="12"/>
      <c r="P47" s="12"/>
      <c r="Q47" s="12"/>
    </row>
    <row r="48" spans="1:17" ht="15">
      <c r="A48" s="5" t="s">
        <v>547</v>
      </c>
      <c r="B48" s="12"/>
      <c r="C48" s="12"/>
      <c r="D48" s="12"/>
      <c r="E48" s="12"/>
      <c r="F48" s="12"/>
      <c r="G48" s="12"/>
      <c r="H48" s="12"/>
      <c r="I48" s="12"/>
      <c r="J48" s="12"/>
      <c r="K48" s="12"/>
      <c r="L48" s="12"/>
      <c r="M48" s="12"/>
      <c r="N48" s="12"/>
      <c r="O48" s="12"/>
      <c r="P48" s="12"/>
      <c r="Q48" s="12"/>
    </row>
    <row r="49" spans="1:17" ht="15">
      <c r="A49" t="s">
        <v>526</v>
      </c>
      <c r="B49" s="12"/>
      <c r="C49" s="9">
        <v>9.69</v>
      </c>
      <c r="D49" s="9"/>
      <c r="E49" s="12"/>
      <c r="F49" s="12"/>
      <c r="G49" s="9">
        <v>8.23</v>
      </c>
      <c r="H49" s="9"/>
      <c r="I49" s="12"/>
      <c r="J49" s="12"/>
      <c r="K49" s="9">
        <v>7.17</v>
      </c>
      <c r="L49" s="9"/>
      <c r="M49" s="12"/>
      <c r="N49" s="12"/>
      <c r="O49" s="9">
        <v>6.22</v>
      </c>
      <c r="P49" s="9"/>
      <c r="Q49" s="12"/>
    </row>
    <row r="50" spans="1:17" ht="15">
      <c r="A50" t="s">
        <v>13</v>
      </c>
      <c r="B50" s="12"/>
      <c r="C50" s="12"/>
      <c r="D50" s="14">
        <v>5.2</v>
      </c>
      <c r="E50" s="12"/>
      <c r="F50" s="12"/>
      <c r="G50" s="12"/>
      <c r="H50" s="14">
        <v>5.23</v>
      </c>
      <c r="I50" s="12"/>
      <c r="J50" s="12"/>
      <c r="K50" s="12"/>
      <c r="L50" s="14">
        <v>5.24</v>
      </c>
      <c r="M50" s="12"/>
      <c r="N50" s="12"/>
      <c r="O50" s="12"/>
      <c r="P50" s="14">
        <v>5.26</v>
      </c>
      <c r="Q50" s="12"/>
    </row>
    <row r="51" spans="1:17" ht="15">
      <c r="A51" t="s">
        <v>540</v>
      </c>
      <c r="B51" s="12"/>
      <c r="C51" s="12"/>
      <c r="D51" s="12" t="s">
        <v>143</v>
      </c>
      <c r="E51" s="12"/>
      <c r="F51" s="12"/>
      <c r="G51" s="12"/>
      <c r="H51" s="12" t="s">
        <v>143</v>
      </c>
      <c r="I51" s="12"/>
      <c r="J51" s="12"/>
      <c r="K51" s="12"/>
      <c r="L51" s="12" t="s">
        <v>143</v>
      </c>
      <c r="M51" s="12"/>
      <c r="N51" s="12"/>
      <c r="O51" s="12"/>
      <c r="P51" s="12" t="s">
        <v>143</v>
      </c>
      <c r="Q51" s="12"/>
    </row>
    <row r="52" spans="1:17" ht="15">
      <c r="A52" t="s">
        <v>541</v>
      </c>
      <c r="B52" s="12"/>
      <c r="C52" s="12"/>
      <c r="D52" s="14">
        <v>0.16</v>
      </c>
      <c r="E52" s="12"/>
      <c r="F52" s="12"/>
      <c r="G52" s="12"/>
      <c r="H52" s="14">
        <v>0.16</v>
      </c>
      <c r="I52" s="12"/>
      <c r="J52" s="12"/>
      <c r="K52" s="12"/>
      <c r="L52" s="14">
        <v>0.16</v>
      </c>
      <c r="M52" s="12"/>
      <c r="N52" s="12"/>
      <c r="O52" s="12"/>
      <c r="P52" s="14">
        <v>0.16</v>
      </c>
      <c r="Q52" s="12"/>
    </row>
    <row r="53" spans="1:17" ht="15">
      <c r="A53" t="s">
        <v>542</v>
      </c>
      <c r="B53" s="12"/>
      <c r="C53" s="12"/>
      <c r="D53" s="14">
        <v>0.05</v>
      </c>
      <c r="E53" s="12"/>
      <c r="F53" s="12"/>
      <c r="G53" s="12"/>
      <c r="H53" s="14">
        <v>0.05</v>
      </c>
      <c r="I53" s="12"/>
      <c r="J53" s="12"/>
      <c r="K53" s="12"/>
      <c r="L53" s="14">
        <v>0.05</v>
      </c>
      <c r="M53" s="12"/>
      <c r="N53" s="12"/>
      <c r="O53" s="12"/>
      <c r="P53" s="14">
        <v>0.05</v>
      </c>
      <c r="Q53" s="12"/>
    </row>
    <row r="54" spans="1:17" ht="15">
      <c r="A54" t="s">
        <v>543</v>
      </c>
      <c r="B54" s="12"/>
      <c r="C54" s="12"/>
      <c r="D54" s="21">
        <v>-0.45</v>
      </c>
      <c r="E54" s="12"/>
      <c r="F54" s="12"/>
      <c r="G54" s="12"/>
      <c r="H54" s="21">
        <v>-0.45</v>
      </c>
      <c r="I54" s="12"/>
      <c r="J54" s="12"/>
      <c r="K54" s="12"/>
      <c r="L54" s="21">
        <v>-0.45</v>
      </c>
      <c r="M54" s="12"/>
      <c r="N54" s="12"/>
      <c r="O54" s="12"/>
      <c r="P54" s="21">
        <v>-0.45</v>
      </c>
      <c r="Q54" s="12"/>
    </row>
    <row r="55" spans="1:17" ht="15">
      <c r="A55" t="s">
        <v>544</v>
      </c>
      <c r="B55" s="12"/>
      <c r="C55" s="12"/>
      <c r="D55" s="21">
        <v>-0.22</v>
      </c>
      <c r="E55" s="12"/>
      <c r="F55" s="12"/>
      <c r="G55" s="12"/>
      <c r="H55" s="21">
        <v>-0.22</v>
      </c>
      <c r="I55" s="12"/>
      <c r="J55" s="12"/>
      <c r="K55" s="12"/>
      <c r="L55" s="21">
        <v>-0.22</v>
      </c>
      <c r="M55" s="12"/>
      <c r="N55" s="12"/>
      <c r="O55" s="12"/>
      <c r="P55" s="21">
        <v>-0.22</v>
      </c>
      <c r="Q55" s="12"/>
    </row>
    <row r="56" spans="1:17" ht="15">
      <c r="A56" t="s">
        <v>545</v>
      </c>
      <c r="B56" s="12"/>
      <c r="C56" s="12"/>
      <c r="D56" s="21">
        <v>-0.22</v>
      </c>
      <c r="E56" s="12"/>
      <c r="F56" s="12"/>
      <c r="G56" s="12"/>
      <c r="H56" s="21">
        <v>-0.21</v>
      </c>
      <c r="I56" s="12"/>
      <c r="J56" s="12"/>
      <c r="K56" s="12"/>
      <c r="L56" s="21">
        <v>-0.21</v>
      </c>
      <c r="M56" s="12"/>
      <c r="N56" s="12"/>
      <c r="O56" s="12"/>
      <c r="P56" s="21">
        <v>-0.2</v>
      </c>
      <c r="Q56" s="12"/>
    </row>
    <row r="57" spans="1:17" ht="15">
      <c r="A57" t="s">
        <v>548</v>
      </c>
      <c r="B57" s="12"/>
      <c r="C57" s="9">
        <v>14.21</v>
      </c>
      <c r="D57" s="9"/>
      <c r="E57" s="12"/>
      <c r="F57" s="12"/>
      <c r="G57" s="9">
        <v>12.79</v>
      </c>
      <c r="H57" s="9"/>
      <c r="I57" s="12"/>
      <c r="J57" s="12"/>
      <c r="K57" s="9">
        <v>11.74</v>
      </c>
      <c r="L57" s="9"/>
      <c r="M57" s="12"/>
      <c r="N57" s="12"/>
      <c r="O57" s="9">
        <v>10.82</v>
      </c>
      <c r="P57" s="9"/>
      <c r="Q57" s="12"/>
    </row>
    <row r="58" spans="1:17" ht="15">
      <c r="A58" t="s">
        <v>549</v>
      </c>
      <c r="B58" s="12"/>
      <c r="C58" s="9">
        <v>14.21</v>
      </c>
      <c r="D58" s="9"/>
      <c r="E58" s="12"/>
      <c r="F58" s="12"/>
      <c r="G58" s="9">
        <v>12.79</v>
      </c>
      <c r="H58" s="9"/>
      <c r="I58" s="12"/>
      <c r="J58" s="12"/>
      <c r="K58" s="9">
        <v>11.74</v>
      </c>
      <c r="L58" s="9"/>
      <c r="M58" s="12"/>
      <c r="N58" s="12"/>
      <c r="O58" s="9">
        <v>10.82</v>
      </c>
      <c r="P58" s="9"/>
      <c r="Q58" s="12"/>
    </row>
    <row r="59" spans="1:17" ht="15">
      <c r="A59" t="s">
        <v>550</v>
      </c>
      <c r="B59" s="12"/>
      <c r="C59" s="12"/>
      <c r="D59" s="12" t="s">
        <v>555</v>
      </c>
      <c r="E59" s="12"/>
      <c r="F59" s="12"/>
      <c r="G59" s="12"/>
      <c r="H59" s="12" t="s">
        <v>556</v>
      </c>
      <c r="I59" s="12"/>
      <c r="J59" s="12"/>
      <c r="K59" s="12"/>
      <c r="L59" s="12" t="s">
        <v>557</v>
      </c>
      <c r="M59" s="12"/>
      <c r="N59" s="12"/>
      <c r="O59" s="12"/>
      <c r="P59" s="12" t="s">
        <v>558</v>
      </c>
      <c r="Q59" s="12"/>
    </row>
    <row r="60" spans="1:17" ht="15">
      <c r="A60" t="s">
        <v>551</v>
      </c>
      <c r="B60" s="12"/>
      <c r="C60" s="12"/>
      <c r="D60" s="12" t="s">
        <v>555</v>
      </c>
      <c r="E60" s="12"/>
      <c r="F60" s="12"/>
      <c r="G60" s="12"/>
      <c r="H60" s="12" t="s">
        <v>556</v>
      </c>
      <c r="I60" s="12"/>
      <c r="J60" s="12"/>
      <c r="K60" s="12"/>
      <c r="L60" s="12" t="s">
        <v>557</v>
      </c>
      <c r="M60" s="12"/>
      <c r="N60" s="12"/>
      <c r="O60" s="12"/>
      <c r="P60" s="12" t="s">
        <v>558</v>
      </c>
      <c r="Q60" s="12"/>
    </row>
    <row r="61" spans="1:16" ht="15">
      <c r="A61" t="s">
        <v>552</v>
      </c>
      <c r="D61" s="7">
        <v>14469830</v>
      </c>
      <c r="E61" s="12"/>
      <c r="F61" s="12"/>
      <c r="G61" s="12"/>
      <c r="H61" s="7">
        <v>19376270</v>
      </c>
      <c r="I61" s="12"/>
      <c r="J61" s="12"/>
      <c r="K61" s="12"/>
      <c r="L61" s="7">
        <v>22282711</v>
      </c>
      <c r="M61" s="12"/>
      <c r="N61" s="12"/>
      <c r="O61" s="12"/>
      <c r="P61" s="7">
        <v>25625118</v>
      </c>
    </row>
  </sheetData>
  <sheetProtection selectLockedCells="1" selectUnlockedCells="1"/>
  <mergeCells count="62">
    <mergeCell ref="C2:P2"/>
    <mergeCell ref="C3:D3"/>
    <mergeCell ref="G3:H3"/>
    <mergeCell ref="K3:L3"/>
    <mergeCell ref="O3:P3"/>
    <mergeCell ref="C4:D4"/>
    <mergeCell ref="G4:H4"/>
    <mergeCell ref="K4:L4"/>
    <mergeCell ref="O4:P4"/>
    <mergeCell ref="C5:P5"/>
    <mergeCell ref="C6:D6"/>
    <mergeCell ref="G6:H6"/>
    <mergeCell ref="K6:L6"/>
    <mergeCell ref="O6:P6"/>
    <mergeCell ref="C9:D9"/>
    <mergeCell ref="G9:H9"/>
    <mergeCell ref="K9:L9"/>
    <mergeCell ref="O9:P9"/>
    <mergeCell ref="C11:D11"/>
    <mergeCell ref="G11:H11"/>
    <mergeCell ref="K11:L11"/>
    <mergeCell ref="O11:P11"/>
    <mergeCell ref="C17:D17"/>
    <mergeCell ref="G17:H17"/>
    <mergeCell ref="K17:L17"/>
    <mergeCell ref="O17:P17"/>
    <mergeCell ref="C19:D19"/>
    <mergeCell ref="G19:H19"/>
    <mergeCell ref="K19:L19"/>
    <mergeCell ref="O19:P19"/>
    <mergeCell ref="C25:D25"/>
    <mergeCell ref="G25:H25"/>
    <mergeCell ref="K25:L25"/>
    <mergeCell ref="O25:P25"/>
    <mergeCell ref="C27:D27"/>
    <mergeCell ref="G27:H27"/>
    <mergeCell ref="K27:L27"/>
    <mergeCell ref="O27:P27"/>
    <mergeCell ref="C33:D33"/>
    <mergeCell ref="G33:H33"/>
    <mergeCell ref="K33:L33"/>
    <mergeCell ref="O33:P33"/>
    <mergeCell ref="C38:D38"/>
    <mergeCell ref="G38:H38"/>
    <mergeCell ref="K38:L38"/>
    <mergeCell ref="O38:P38"/>
    <mergeCell ref="C46:D46"/>
    <mergeCell ref="G46:H46"/>
    <mergeCell ref="K46:L46"/>
    <mergeCell ref="O46:P46"/>
    <mergeCell ref="C49:D49"/>
    <mergeCell ref="G49:H49"/>
    <mergeCell ref="K49:L49"/>
    <mergeCell ref="O49:P49"/>
    <mergeCell ref="C57:D57"/>
    <mergeCell ref="G57:H57"/>
    <mergeCell ref="K57:L57"/>
    <mergeCell ref="O57:P57"/>
    <mergeCell ref="C58:D58"/>
    <mergeCell ref="G58:H58"/>
    <mergeCell ref="K58:L58"/>
    <mergeCell ref="O58:P58"/>
  </mergeCells>
  <printOptions/>
  <pageMargins left="0.7" right="0.7" top="0.75" bottom="0.75" header="0.5118055555555555" footer="0.5118055555555555"/>
  <pageSetup horizontalDpi="300" verticalDpi="300" orientation="portrait"/>
</worksheet>
</file>

<file path=xl/worksheets/sheet190.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2199</v>
      </c>
      <c r="B2" s="1"/>
      <c r="C2" s="1"/>
      <c r="D2" s="1"/>
      <c r="E2" s="1"/>
      <c r="F2" s="1"/>
    </row>
    <row r="4" spans="3:9" ht="15">
      <c r="C4" s="6" t="s">
        <v>2202</v>
      </c>
      <c r="D4" s="6"/>
      <c r="E4" s="6"/>
      <c r="F4" s="6"/>
      <c r="G4" s="6"/>
      <c r="H4" s="6"/>
      <c r="I4" s="5"/>
    </row>
    <row r="5" spans="3:9" ht="15">
      <c r="C5" s="6" t="s">
        <v>133</v>
      </c>
      <c r="D5" s="6"/>
      <c r="E5" s="5"/>
      <c r="G5" s="6" t="s">
        <v>134</v>
      </c>
      <c r="H5" s="6"/>
      <c r="I5" s="5"/>
    </row>
    <row r="6" spans="1:8" ht="15">
      <c r="A6" t="s">
        <v>1988</v>
      </c>
      <c r="D6" s="12" t="s">
        <v>278</v>
      </c>
      <c r="H6" s="12" t="s">
        <v>278</v>
      </c>
    </row>
    <row r="7" spans="1:8" ht="15">
      <c r="A7" t="s">
        <v>1989</v>
      </c>
      <c r="C7" s="16" t="s">
        <v>1990</v>
      </c>
      <c r="D7" s="16"/>
      <c r="E7" s="12"/>
      <c r="G7" s="16" t="s">
        <v>1990</v>
      </c>
      <c r="H7" s="16"/>
    </row>
    <row r="8" spans="1:8" ht="15">
      <c r="A8" t="s">
        <v>1991</v>
      </c>
      <c r="D8" s="12" t="s">
        <v>1992</v>
      </c>
      <c r="H8" s="12" t="s">
        <v>2203</v>
      </c>
    </row>
    <row r="9" spans="1:8" ht="15">
      <c r="A9" t="s">
        <v>1993</v>
      </c>
      <c r="D9" s="12" t="s">
        <v>1994</v>
      </c>
      <c r="H9" s="12" t="s">
        <v>2204</v>
      </c>
    </row>
    <row r="10" spans="1:8" ht="15">
      <c r="A10" t="s">
        <v>1995</v>
      </c>
      <c r="D10" s="41">
        <v>3.77</v>
      </c>
      <c r="H10" s="41">
        <v>4.01</v>
      </c>
    </row>
  </sheetData>
  <sheetProtection selectLockedCells="1" selectUnlockedCells="1"/>
  <mergeCells count="6">
    <mergeCell ref="A2:F2"/>
    <mergeCell ref="C4:H4"/>
    <mergeCell ref="C5:D5"/>
    <mergeCell ref="G5:H5"/>
    <mergeCell ref="C7:D7"/>
    <mergeCell ref="G7:H7"/>
  </mergeCells>
  <printOptions/>
  <pageMargins left="0.7" right="0.7" top="0.75" bottom="0.75" header="0.5118055555555555" footer="0.5118055555555555"/>
  <pageSetup horizontalDpi="300" verticalDpi="300" orientation="portrait"/>
</worksheet>
</file>

<file path=xl/worksheets/sheet191.xml><?xml version="1.0" encoding="utf-8"?>
<worksheet xmlns="http://schemas.openxmlformats.org/spreadsheetml/2006/main" xmlns:r="http://schemas.openxmlformats.org/officeDocument/2006/relationships">
  <dimension ref="A2:I21"/>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7109375" style="0" customWidth="1"/>
    <col min="5" max="7" width="8.7109375" style="0" customWidth="1"/>
    <col min="8" max="8" width="10.7109375" style="0" customWidth="1"/>
    <col min="9" max="16384" width="8.7109375" style="0" customWidth="1"/>
  </cols>
  <sheetData>
    <row r="2" spans="1:9" ht="15">
      <c r="A2" s="4"/>
      <c r="B2" s="5"/>
      <c r="C2" s="6" t="s">
        <v>1735</v>
      </c>
      <c r="D2" s="6"/>
      <c r="E2" s="6"/>
      <c r="F2" s="6"/>
      <c r="G2" s="6"/>
      <c r="H2" s="6"/>
      <c r="I2" s="5"/>
    </row>
    <row r="3" spans="1:9" ht="15">
      <c r="A3" s="5"/>
      <c r="B3" s="5"/>
      <c r="C3" s="6" t="s">
        <v>133</v>
      </c>
      <c r="D3" s="6"/>
      <c r="E3" s="5"/>
      <c r="F3" s="5"/>
      <c r="G3" s="6" t="s">
        <v>134</v>
      </c>
      <c r="H3" s="6"/>
      <c r="I3" s="5"/>
    </row>
    <row r="4" spans="1:8" ht="15">
      <c r="A4" t="s">
        <v>2205</v>
      </c>
      <c r="C4" s="16" t="s">
        <v>486</v>
      </c>
      <c r="D4" s="16"/>
      <c r="G4" s="16" t="s">
        <v>486</v>
      </c>
      <c r="H4" s="16"/>
    </row>
    <row r="5" spans="1:8" ht="15">
      <c r="A5" t="s">
        <v>2206</v>
      </c>
      <c r="D5" s="12" t="s">
        <v>143</v>
      </c>
      <c r="H5" s="7">
        <v>261</v>
      </c>
    </row>
    <row r="6" spans="1:8" ht="15">
      <c r="A6" t="s">
        <v>2207</v>
      </c>
      <c r="C6" s="16" t="s">
        <v>486</v>
      </c>
      <c r="D6" s="16"/>
      <c r="G6" s="8">
        <v>261</v>
      </c>
      <c r="H6" s="8"/>
    </row>
    <row r="7" spans="1:8" ht="15">
      <c r="A7" t="s">
        <v>2208</v>
      </c>
      <c r="C7" s="16" t="s">
        <v>486</v>
      </c>
      <c r="D7" s="16"/>
      <c r="G7" s="16" t="s">
        <v>486</v>
      </c>
      <c r="H7" s="16"/>
    </row>
    <row r="8" spans="4:8" ht="15">
      <c r="D8" s="12"/>
      <c r="H8" s="12"/>
    </row>
    <row r="9" spans="3:9" ht="15">
      <c r="C9" s="6" t="s">
        <v>1735</v>
      </c>
      <c r="D9" s="6"/>
      <c r="E9" s="6"/>
      <c r="F9" s="6"/>
      <c r="G9" s="6"/>
      <c r="H9" s="6"/>
      <c r="I9" s="5"/>
    </row>
    <row r="10" spans="3:9" ht="15">
      <c r="C10" s="6" t="s">
        <v>133</v>
      </c>
      <c r="D10" s="6"/>
      <c r="E10" s="5"/>
      <c r="G10" s="6" t="s">
        <v>134</v>
      </c>
      <c r="H10" s="6"/>
      <c r="I10" s="5"/>
    </row>
    <row r="11" spans="1:8" ht="15">
      <c r="A11" t="s">
        <v>2209</v>
      </c>
      <c r="D11" s="12"/>
      <c r="H11" s="12"/>
    </row>
    <row r="12" spans="1:8" ht="15">
      <c r="A12" t="s">
        <v>2210</v>
      </c>
      <c r="C12" s="16" t="s">
        <v>486</v>
      </c>
      <c r="D12" s="16"/>
      <c r="G12" s="8">
        <v>14244</v>
      </c>
      <c r="H12" s="8"/>
    </row>
    <row r="13" spans="1:8" ht="15">
      <c r="A13" t="s">
        <v>2211</v>
      </c>
      <c r="D13" s="12" t="s">
        <v>143</v>
      </c>
      <c r="H13" s="7">
        <v>39</v>
      </c>
    </row>
    <row r="14" spans="1:8" ht="15">
      <c r="A14" t="s">
        <v>2212</v>
      </c>
      <c r="D14" s="12" t="s">
        <v>143</v>
      </c>
      <c r="H14" s="7">
        <v>589</v>
      </c>
    </row>
    <row r="15" spans="1:8" ht="15">
      <c r="A15" t="s">
        <v>2213</v>
      </c>
      <c r="D15" s="12" t="s">
        <v>143</v>
      </c>
      <c r="H15" s="17">
        <v>-13858</v>
      </c>
    </row>
    <row r="16" spans="1:8" ht="15">
      <c r="A16" t="s">
        <v>2214</v>
      </c>
      <c r="D16" s="12" t="s">
        <v>143</v>
      </c>
      <c r="H16" s="7">
        <v>2787</v>
      </c>
    </row>
    <row r="17" spans="1:8" ht="15">
      <c r="A17" t="s">
        <v>2215</v>
      </c>
      <c r="D17" s="12" t="s">
        <v>143</v>
      </c>
      <c r="H17" s="12" t="s">
        <v>143</v>
      </c>
    </row>
    <row r="18" spans="1:8" ht="15">
      <c r="A18" t="s">
        <v>2216</v>
      </c>
      <c r="D18" s="12" t="s">
        <v>143</v>
      </c>
      <c r="H18" s="17">
        <v>-3130</v>
      </c>
    </row>
    <row r="19" spans="1:8" ht="15">
      <c r="A19" t="s">
        <v>2217</v>
      </c>
      <c r="D19" s="12" t="s">
        <v>143</v>
      </c>
      <c r="H19" s="17">
        <v>-39</v>
      </c>
    </row>
    <row r="20" spans="1:8" ht="15">
      <c r="A20" t="s">
        <v>2218</v>
      </c>
      <c r="D20" s="12" t="s">
        <v>143</v>
      </c>
      <c r="H20" s="17">
        <v>-632</v>
      </c>
    </row>
    <row r="21" spans="1:8" ht="15">
      <c r="A21" t="s">
        <v>2219</v>
      </c>
      <c r="C21" s="16" t="s">
        <v>486</v>
      </c>
      <c r="D21" s="16"/>
      <c r="G21" s="16" t="s">
        <v>486</v>
      </c>
      <c r="H21" s="16"/>
    </row>
  </sheetData>
  <sheetProtection selectLockedCells="1" selectUnlockedCells="1"/>
  <mergeCells count="16">
    <mergeCell ref="C2:H2"/>
    <mergeCell ref="C3:D3"/>
    <mergeCell ref="G3:H3"/>
    <mergeCell ref="C4:D4"/>
    <mergeCell ref="G4:H4"/>
    <mergeCell ref="C6:D6"/>
    <mergeCell ref="G6:H6"/>
    <mergeCell ref="C7:D7"/>
    <mergeCell ref="G7:H7"/>
    <mergeCell ref="C9:H9"/>
    <mergeCell ref="C10:D10"/>
    <mergeCell ref="G10:H10"/>
    <mergeCell ref="C12:D12"/>
    <mergeCell ref="G12:H12"/>
    <mergeCell ref="C21:D21"/>
    <mergeCell ref="G21:H21"/>
  </mergeCells>
  <printOptions/>
  <pageMargins left="0.7" right="0.7" top="0.75" bottom="0.75" header="0.5118055555555555" footer="0.5118055555555555"/>
  <pageSetup horizontalDpi="300" verticalDpi="300" orientation="portrait"/>
</worksheet>
</file>

<file path=xl/worksheets/sheet192.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7109375" style="0" customWidth="1"/>
    <col min="5" max="7" width="8.7109375" style="0" customWidth="1"/>
    <col min="8" max="8" width="10.7109375" style="0" customWidth="1"/>
    <col min="9" max="16384" width="8.7109375" style="0" customWidth="1"/>
  </cols>
  <sheetData>
    <row r="2" spans="1:6" ht="15">
      <c r="A2" s="1" t="s">
        <v>2199</v>
      </c>
      <c r="B2" s="1"/>
      <c r="C2" s="1"/>
      <c r="D2" s="1"/>
      <c r="E2" s="1"/>
      <c r="F2" s="1"/>
    </row>
    <row r="4" spans="3:9" ht="15">
      <c r="C4" s="6" t="s">
        <v>1735</v>
      </c>
      <c r="D4" s="6"/>
      <c r="E4" s="6"/>
      <c r="F4" s="6"/>
      <c r="G4" s="6"/>
      <c r="H4" s="6"/>
      <c r="I4" s="5"/>
    </row>
    <row r="5" spans="3:9" ht="15">
      <c r="C5" s="6" t="s">
        <v>133</v>
      </c>
      <c r="D5" s="6"/>
      <c r="E5" s="5"/>
      <c r="G5" s="6" t="s">
        <v>134</v>
      </c>
      <c r="H5" s="6"/>
      <c r="I5" s="5"/>
    </row>
    <row r="6" spans="1:8" ht="15">
      <c r="A6" t="s">
        <v>2220</v>
      </c>
      <c r="D6" s="12"/>
      <c r="H6" s="12"/>
    </row>
    <row r="7" spans="1:8" ht="15">
      <c r="A7" t="s">
        <v>2221</v>
      </c>
      <c r="C7" s="16" t="s">
        <v>486</v>
      </c>
      <c r="D7" s="16"/>
      <c r="G7" s="8">
        <v>14416</v>
      </c>
      <c r="H7" s="8"/>
    </row>
    <row r="8" spans="1:8" ht="15">
      <c r="A8" t="s">
        <v>2222</v>
      </c>
      <c r="D8" s="12" t="s">
        <v>143</v>
      </c>
      <c r="H8" s="7">
        <v>374</v>
      </c>
    </row>
    <row r="9" spans="1:8" ht="15">
      <c r="A9" t="s">
        <v>2213</v>
      </c>
      <c r="D9" s="12" t="s">
        <v>143</v>
      </c>
      <c r="H9" s="17">
        <v>-13858</v>
      </c>
    </row>
    <row r="10" spans="1:8" ht="15">
      <c r="A10" t="s">
        <v>2218</v>
      </c>
      <c r="D10" s="12" t="s">
        <v>143</v>
      </c>
      <c r="H10" s="17">
        <v>-632</v>
      </c>
    </row>
    <row r="11" spans="1:8" ht="15">
      <c r="A11" t="s">
        <v>2223</v>
      </c>
      <c r="D11" s="12" t="s">
        <v>143</v>
      </c>
      <c r="H11" s="17">
        <v>-39</v>
      </c>
    </row>
    <row r="12" spans="1:8" ht="15">
      <c r="A12" t="s">
        <v>2224</v>
      </c>
      <c r="C12" s="16" t="s">
        <v>486</v>
      </c>
      <c r="D12" s="16"/>
      <c r="G12" s="8">
        <v>261</v>
      </c>
      <c r="H12" s="8"/>
    </row>
  </sheetData>
  <sheetProtection selectLockedCells="1" selectUnlockedCells="1"/>
  <mergeCells count="8">
    <mergeCell ref="A2:F2"/>
    <mergeCell ref="C4:H4"/>
    <mergeCell ref="C5:D5"/>
    <mergeCell ref="G5:H5"/>
    <mergeCell ref="C7:D7"/>
    <mergeCell ref="G7:H7"/>
    <mergeCell ref="C12:D12"/>
    <mergeCell ref="G12:H12"/>
  </mergeCells>
  <printOptions/>
  <pageMargins left="0.7" right="0.7" top="0.75" bottom="0.75" header="0.5118055555555555" footer="0.5118055555555555"/>
  <pageSetup horizontalDpi="300" verticalDpi="300" orientation="portrait"/>
</worksheet>
</file>

<file path=xl/worksheets/sheet193.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3" ht="15">
      <c r="A2" s="4"/>
      <c r="B2" s="5"/>
      <c r="C2" s="6" t="s">
        <v>156</v>
      </c>
      <c r="D2" s="6"/>
      <c r="E2" s="6"/>
      <c r="F2" s="6"/>
      <c r="G2" s="6"/>
      <c r="H2" s="6"/>
      <c r="I2" s="6"/>
      <c r="J2" s="6"/>
      <c r="K2" s="6"/>
      <c r="L2" s="6"/>
      <c r="M2" s="5"/>
    </row>
    <row r="3" spans="1:13" ht="15">
      <c r="A3" s="5"/>
      <c r="B3" s="5"/>
      <c r="C3" s="6" t="s">
        <v>133</v>
      </c>
      <c r="D3" s="6"/>
      <c r="E3" s="5"/>
      <c r="F3" s="5"/>
      <c r="G3" s="6" t="s">
        <v>134</v>
      </c>
      <c r="H3" s="6"/>
      <c r="I3" s="5"/>
      <c r="J3" s="4"/>
      <c r="K3" s="6" t="s">
        <v>135</v>
      </c>
      <c r="L3" s="6"/>
      <c r="M3" s="5"/>
    </row>
    <row r="4" spans="1:12" ht="15">
      <c r="A4" t="s">
        <v>2211</v>
      </c>
      <c r="C4" s="16" t="s">
        <v>486</v>
      </c>
      <c r="D4" s="16"/>
      <c r="G4" s="8">
        <v>39</v>
      </c>
      <c r="H4" s="8"/>
      <c r="K4" s="8">
        <v>39</v>
      </c>
      <c r="L4" s="8"/>
    </row>
    <row r="5" spans="1:12" ht="15">
      <c r="A5" t="s">
        <v>2212</v>
      </c>
      <c r="D5" s="12" t="s">
        <v>143</v>
      </c>
      <c r="H5" s="7">
        <v>589</v>
      </c>
      <c r="L5" s="7">
        <v>542</v>
      </c>
    </row>
    <row r="6" spans="1:12" ht="15">
      <c r="A6" t="s">
        <v>2225</v>
      </c>
      <c r="D6" s="12" t="s">
        <v>143</v>
      </c>
      <c r="H6" s="17">
        <v>-842</v>
      </c>
      <c r="L6" s="17">
        <v>-860</v>
      </c>
    </row>
    <row r="7" spans="1:12" ht="15">
      <c r="A7" t="s">
        <v>2226</v>
      </c>
      <c r="D7" s="12" t="s">
        <v>143</v>
      </c>
      <c r="H7" s="7">
        <v>25</v>
      </c>
      <c r="L7" s="7">
        <v>25</v>
      </c>
    </row>
    <row r="8" spans="1:12" ht="15">
      <c r="A8" t="s">
        <v>2227</v>
      </c>
      <c r="D8" s="12" t="s">
        <v>143</v>
      </c>
      <c r="H8" s="7">
        <v>259</v>
      </c>
      <c r="L8" s="7">
        <v>299</v>
      </c>
    </row>
    <row r="9" spans="1:12" ht="15">
      <c r="A9" t="s">
        <v>2228</v>
      </c>
      <c r="C9" s="16" t="s">
        <v>486</v>
      </c>
      <c r="D9" s="16"/>
      <c r="G9" s="8">
        <v>70</v>
      </c>
      <c r="H9" s="8"/>
      <c r="K9" s="8">
        <v>45</v>
      </c>
      <c r="L9" s="8"/>
    </row>
  </sheetData>
  <sheetProtection selectLockedCells="1" selectUnlockedCells="1"/>
  <mergeCells count="10">
    <mergeCell ref="C2:L2"/>
    <mergeCell ref="C3:D3"/>
    <mergeCell ref="G3:H3"/>
    <mergeCell ref="K3:L3"/>
    <mergeCell ref="C4:D4"/>
    <mergeCell ref="G4:H4"/>
    <mergeCell ref="K4:L4"/>
    <mergeCell ref="C9:D9"/>
    <mergeCell ref="G9:H9"/>
    <mergeCell ref="K9:L9"/>
  </mergeCells>
  <printOptions/>
  <pageMargins left="0.7" right="0.7" top="0.75" bottom="0.75" header="0.5118055555555555" footer="0.5118055555555555"/>
  <pageSetup horizontalDpi="300" verticalDpi="300" orientation="portrait"/>
</worksheet>
</file>

<file path=xl/worksheets/sheet194.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2229</v>
      </c>
      <c r="B2" s="1"/>
      <c r="C2" s="1"/>
      <c r="D2" s="1"/>
      <c r="E2" s="1"/>
      <c r="F2" s="1"/>
    </row>
    <row r="4" spans="2:13" ht="15">
      <c r="B4" s="5"/>
      <c r="C4" s="6" t="s">
        <v>156</v>
      </c>
      <c r="D4" s="6"/>
      <c r="E4" s="6"/>
      <c r="F4" s="6"/>
      <c r="G4" s="6"/>
      <c r="H4" s="6"/>
      <c r="I4" s="6"/>
      <c r="J4" s="6"/>
      <c r="K4" s="6"/>
      <c r="L4" s="6"/>
      <c r="M4" s="5"/>
    </row>
    <row r="5" spans="2:13" ht="15">
      <c r="B5" s="4"/>
      <c r="C5" s="6" t="s">
        <v>133</v>
      </c>
      <c r="D5" s="6"/>
      <c r="E5" s="5"/>
      <c r="F5" s="4"/>
      <c r="G5" s="6" t="s">
        <v>134</v>
      </c>
      <c r="H5" s="6"/>
      <c r="I5" s="5"/>
      <c r="J5" s="4"/>
      <c r="K5" s="6" t="s">
        <v>135</v>
      </c>
      <c r="L5" s="6"/>
      <c r="M5" s="5"/>
    </row>
    <row r="6" spans="2:13" ht="15">
      <c r="B6" s="3"/>
      <c r="C6" s="6" t="s">
        <v>1996</v>
      </c>
      <c r="D6" s="6"/>
      <c r="E6" s="6"/>
      <c r="F6" s="6"/>
      <c r="G6" s="6"/>
      <c r="H6" s="6"/>
      <c r="I6" s="6"/>
      <c r="J6" s="6"/>
      <c r="K6" s="6"/>
      <c r="L6" s="6"/>
      <c r="M6" s="5"/>
    </row>
    <row r="7" spans="1:12" ht="15">
      <c r="A7" t="s">
        <v>168</v>
      </c>
      <c r="C7" s="8">
        <v>3853</v>
      </c>
      <c r="D7" s="8"/>
      <c r="G7" s="33">
        <v>-5125</v>
      </c>
      <c r="H7" s="33"/>
      <c r="K7" s="8">
        <v>2677</v>
      </c>
      <c r="L7" s="8"/>
    </row>
    <row r="8" ht="15">
      <c r="A8" t="s">
        <v>1997</v>
      </c>
    </row>
    <row r="9" spans="1:12" ht="15">
      <c r="A9" t="s">
        <v>1998</v>
      </c>
      <c r="D9" s="7">
        <v>17233901</v>
      </c>
      <c r="H9" s="7">
        <v>18039640</v>
      </c>
      <c r="L9" s="7">
        <v>18463028</v>
      </c>
    </row>
    <row r="10" spans="1:12" ht="39.75" customHeight="1">
      <c r="A10" s="18" t="s">
        <v>2230</v>
      </c>
      <c r="D10" s="7">
        <v>560708</v>
      </c>
      <c r="H10" s="7">
        <v>607322</v>
      </c>
      <c r="L10" s="7">
        <v>657159</v>
      </c>
    </row>
    <row r="11" spans="1:12" ht="15">
      <c r="A11" t="s">
        <v>2000</v>
      </c>
      <c r="D11" s="7">
        <v>16673193</v>
      </c>
      <c r="H11" s="7">
        <v>17432318</v>
      </c>
      <c r="L11" s="7">
        <v>17805869</v>
      </c>
    </row>
    <row r="12" spans="1:12" ht="15">
      <c r="A12" t="s">
        <v>2001</v>
      </c>
      <c r="C12" s="9">
        <v>0.23</v>
      </c>
      <c r="D12" s="9"/>
      <c r="G12" s="34">
        <v>-0.29</v>
      </c>
      <c r="H12" s="34"/>
      <c r="K12" s="9">
        <v>0.15</v>
      </c>
      <c r="L12" s="9"/>
    </row>
    <row r="13" spans="1:12" ht="15">
      <c r="A13" t="s">
        <v>2231</v>
      </c>
      <c r="L13" s="12"/>
    </row>
    <row r="14" spans="1:12" ht="15">
      <c r="A14" t="s">
        <v>2232</v>
      </c>
      <c r="D14" s="7">
        <v>9391</v>
      </c>
      <c r="H14" s="12" t="s">
        <v>143</v>
      </c>
      <c r="L14" s="7">
        <v>6337</v>
      </c>
    </row>
    <row r="15" spans="1:12" ht="15">
      <c r="A15" t="s">
        <v>2004</v>
      </c>
      <c r="D15" s="7">
        <v>16682584</v>
      </c>
      <c r="H15" s="7">
        <v>17432318</v>
      </c>
      <c r="L15" s="7">
        <v>17812206</v>
      </c>
    </row>
    <row r="16" spans="1:12" ht="15">
      <c r="A16" t="s">
        <v>2005</v>
      </c>
      <c r="C16" s="9">
        <v>0.23</v>
      </c>
      <c r="D16" s="9"/>
      <c r="G16" s="34">
        <v>-0.29</v>
      </c>
      <c r="H16" s="34"/>
      <c r="K16" s="9">
        <v>0.15</v>
      </c>
      <c r="L16" s="9"/>
    </row>
  </sheetData>
  <sheetProtection selectLockedCells="1" selectUnlockedCells="1"/>
  <mergeCells count="15">
    <mergeCell ref="A2:F2"/>
    <mergeCell ref="C4:L4"/>
    <mergeCell ref="C5:D5"/>
    <mergeCell ref="G5:H5"/>
    <mergeCell ref="K5:L5"/>
    <mergeCell ref="C6:L6"/>
    <mergeCell ref="C7:D7"/>
    <mergeCell ref="G7:H7"/>
    <mergeCell ref="K7:L7"/>
    <mergeCell ref="C12:D12"/>
    <mergeCell ref="G12:H12"/>
    <mergeCell ref="K12:L12"/>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195.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2233</v>
      </c>
      <c r="B2" s="1"/>
      <c r="C2" s="1"/>
      <c r="D2" s="1"/>
      <c r="E2" s="1"/>
      <c r="F2" s="1"/>
    </row>
    <row r="4" spans="2:9" ht="15">
      <c r="B4" s="5"/>
      <c r="C4" s="6" t="s">
        <v>1735</v>
      </c>
      <c r="D4" s="6"/>
      <c r="E4" s="6"/>
      <c r="F4" s="6"/>
      <c r="G4" s="6"/>
      <c r="H4" s="6"/>
      <c r="I4" s="5"/>
    </row>
    <row r="5" spans="1:9" ht="15">
      <c r="A5" s="5"/>
      <c r="B5" s="5"/>
      <c r="C5" s="6" t="s">
        <v>133</v>
      </c>
      <c r="D5" s="6"/>
      <c r="E5" s="4"/>
      <c r="F5" s="4"/>
      <c r="G5" s="6" t="s">
        <v>134</v>
      </c>
      <c r="H5" s="6"/>
      <c r="I5" s="5"/>
    </row>
    <row r="6" spans="1:8" ht="15">
      <c r="A6" t="s">
        <v>2006</v>
      </c>
      <c r="C6" s="8">
        <v>101722</v>
      </c>
      <c r="D6" s="8"/>
      <c r="E6" s="12"/>
      <c r="F6" s="12"/>
      <c r="G6" s="8">
        <v>64829</v>
      </c>
      <c r="H6" s="8"/>
    </row>
    <row r="7" spans="1:8" ht="15">
      <c r="A7" t="s">
        <v>2007</v>
      </c>
      <c r="D7" s="7">
        <v>11276</v>
      </c>
      <c r="E7" s="12"/>
      <c r="F7" s="12"/>
      <c r="G7" s="12"/>
      <c r="H7" s="12" t="s">
        <v>143</v>
      </c>
    </row>
    <row r="8" spans="1:8" ht="15">
      <c r="A8" t="s">
        <v>2008</v>
      </c>
      <c r="D8" s="7">
        <v>38261</v>
      </c>
      <c r="E8" s="12"/>
      <c r="F8" s="12"/>
      <c r="G8" s="12"/>
      <c r="H8" s="7">
        <v>27833</v>
      </c>
    </row>
    <row r="9" spans="1:8" ht="15">
      <c r="A9" t="s">
        <v>2234</v>
      </c>
      <c r="D9" s="12" t="s">
        <v>143</v>
      </c>
      <c r="E9" s="12"/>
      <c r="F9" s="12"/>
      <c r="G9" s="12"/>
      <c r="H9" s="7">
        <v>3455</v>
      </c>
    </row>
    <row r="10" spans="3:8" ht="15">
      <c r="C10" s="8">
        <v>151259</v>
      </c>
      <c r="D10" s="8"/>
      <c r="E10" s="12"/>
      <c r="F10" s="12"/>
      <c r="G10" s="8">
        <v>96117</v>
      </c>
      <c r="H10" s="8"/>
    </row>
  </sheetData>
  <sheetProtection selectLockedCells="1" selectUnlockedCells="1"/>
  <mergeCells count="8">
    <mergeCell ref="A2:F2"/>
    <mergeCell ref="C4:H4"/>
    <mergeCell ref="C5:D5"/>
    <mergeCell ref="G5:H5"/>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19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16384" width="8.7109375" style="0" customWidth="1"/>
  </cols>
  <sheetData>
    <row r="2" spans="1:6" ht="15">
      <c r="A2" s="1" t="s">
        <v>2010</v>
      </c>
      <c r="B2" s="1"/>
      <c r="C2" s="1"/>
      <c r="D2" s="1"/>
      <c r="E2" s="1"/>
      <c r="F2" s="1"/>
    </row>
    <row r="4" spans="1:5" ht="15">
      <c r="A4" s="5" t="s">
        <v>1735</v>
      </c>
      <c r="B4" s="5"/>
      <c r="C4" s="5"/>
      <c r="D4" s="5"/>
      <c r="E4" s="5"/>
    </row>
    <row r="5" spans="1:4" ht="15">
      <c r="A5">
        <v>2021</v>
      </c>
      <c r="C5" s="8">
        <v>1633</v>
      </c>
      <c r="D5" s="8"/>
    </row>
    <row r="6" spans="1:4" ht="15">
      <c r="A6">
        <v>2022</v>
      </c>
      <c r="D6" s="7">
        <v>1525</v>
      </c>
    </row>
    <row r="7" spans="1:4" ht="15">
      <c r="A7">
        <v>2023</v>
      </c>
      <c r="D7" s="7">
        <v>1535</v>
      </c>
    </row>
    <row r="8" spans="1:4" ht="15">
      <c r="A8">
        <v>2024</v>
      </c>
      <c r="D8" s="7">
        <v>1516</v>
      </c>
    </row>
    <row r="9" spans="1:4" ht="15">
      <c r="A9">
        <v>2025</v>
      </c>
      <c r="D9" s="7">
        <v>1434</v>
      </c>
    </row>
    <row r="10" spans="1:4" ht="15">
      <c r="A10" t="s">
        <v>1943</v>
      </c>
      <c r="D10" s="7">
        <v>6238</v>
      </c>
    </row>
    <row r="11" spans="3:4" ht="15">
      <c r="C11" s="8">
        <v>13881</v>
      </c>
      <c r="D11" s="8"/>
    </row>
  </sheetData>
  <sheetProtection selectLockedCells="1" selectUnlockedCells="1"/>
  <mergeCells count="3">
    <mergeCell ref="A2:F2"/>
    <mergeCell ref="C5:D5"/>
    <mergeCell ref="C11:D11"/>
  </mergeCells>
  <printOptions/>
  <pageMargins left="0.7" right="0.7" top="0.75" bottom="0.75" header="0.5118055555555555" footer="0.5118055555555555"/>
  <pageSetup horizontalDpi="300" verticalDpi="300" orientation="portrait"/>
</worksheet>
</file>

<file path=xl/worksheets/sheet197.xml><?xml version="1.0" encoding="utf-8"?>
<worksheet xmlns="http://schemas.openxmlformats.org/spreadsheetml/2006/main" xmlns:r="http://schemas.openxmlformats.org/officeDocument/2006/relationships">
  <dimension ref="A2:Q14"/>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2235</v>
      </c>
      <c r="B2" s="1"/>
      <c r="C2" s="1"/>
      <c r="D2" s="1"/>
      <c r="E2" s="1"/>
      <c r="F2" s="1"/>
    </row>
    <row r="4" spans="1:17" ht="15">
      <c r="A4" s="3"/>
      <c r="B4" s="4"/>
      <c r="C4" s="5"/>
      <c r="D4" s="4"/>
      <c r="E4" s="5"/>
      <c r="F4" s="4"/>
      <c r="G4" s="6" t="s">
        <v>1080</v>
      </c>
      <c r="H4" s="6"/>
      <c r="I4" s="6"/>
      <c r="J4" s="6"/>
      <c r="K4" s="6"/>
      <c r="L4" s="6"/>
      <c r="M4" s="6"/>
      <c r="N4" s="6"/>
      <c r="O4" s="6"/>
      <c r="P4" s="6"/>
      <c r="Q4" s="5"/>
    </row>
    <row r="5" spans="1:17" ht="15">
      <c r="A5" s="4" t="s">
        <v>2017</v>
      </c>
      <c r="B5" s="4"/>
      <c r="C5" s="6" t="s">
        <v>97</v>
      </c>
      <c r="D5" s="6"/>
      <c r="E5" s="5"/>
      <c r="F5" s="4"/>
      <c r="G5" s="6" t="s">
        <v>2018</v>
      </c>
      <c r="H5" s="6"/>
      <c r="I5" s="5"/>
      <c r="J5" s="4"/>
      <c r="K5" s="6" t="s">
        <v>2019</v>
      </c>
      <c r="L5" s="6"/>
      <c r="M5" s="5"/>
      <c r="N5" s="4"/>
      <c r="O5" s="6" t="s">
        <v>2020</v>
      </c>
      <c r="P5" s="6"/>
      <c r="Q5" s="5"/>
    </row>
    <row r="6" ht="15">
      <c r="A6" t="s">
        <v>1085</v>
      </c>
    </row>
    <row r="7" spans="1:16" ht="15">
      <c r="A7" t="s">
        <v>2022</v>
      </c>
      <c r="D7" s="7">
        <v>10463</v>
      </c>
      <c r="H7" s="12" t="s">
        <v>143</v>
      </c>
      <c r="L7" s="7">
        <v>10463</v>
      </c>
      <c r="P7" s="12" t="s">
        <v>143</v>
      </c>
    </row>
    <row r="8" ht="15">
      <c r="A8" t="s">
        <v>1865</v>
      </c>
    </row>
    <row r="9" spans="1:16" ht="15">
      <c r="A9" t="s">
        <v>817</v>
      </c>
      <c r="D9" s="7">
        <v>3196</v>
      </c>
      <c r="H9" s="12" t="s">
        <v>143</v>
      </c>
      <c r="L9" s="7">
        <v>3196</v>
      </c>
      <c r="P9" s="12" t="s">
        <v>143</v>
      </c>
    </row>
    <row r="10" spans="1:16" ht="15">
      <c r="A10" t="s">
        <v>819</v>
      </c>
      <c r="D10" s="7">
        <v>3567</v>
      </c>
      <c r="H10" s="12" t="s">
        <v>143</v>
      </c>
      <c r="L10" s="7">
        <v>3567</v>
      </c>
      <c r="P10" s="12" t="s">
        <v>143</v>
      </c>
    </row>
    <row r="11" spans="1:16" ht="15">
      <c r="A11" t="s">
        <v>820</v>
      </c>
      <c r="D11" s="7">
        <v>272</v>
      </c>
      <c r="H11" s="12" t="s">
        <v>143</v>
      </c>
      <c r="L11" s="7">
        <v>272</v>
      </c>
      <c r="P11" s="12" t="s">
        <v>143</v>
      </c>
    </row>
    <row r="12" spans="1:16" ht="15">
      <c r="A12" t="s">
        <v>1742</v>
      </c>
      <c r="D12" s="7">
        <v>35406</v>
      </c>
      <c r="H12" s="12" t="s">
        <v>143</v>
      </c>
      <c r="L12" s="7">
        <v>35406</v>
      </c>
      <c r="P12" s="12" t="s">
        <v>143</v>
      </c>
    </row>
    <row r="13" spans="1:16" ht="15">
      <c r="A13" t="s">
        <v>2024</v>
      </c>
      <c r="D13" s="7">
        <v>166</v>
      </c>
      <c r="H13" s="12" t="s">
        <v>143</v>
      </c>
      <c r="L13" s="12" t="s">
        <v>143</v>
      </c>
      <c r="P13" s="7">
        <v>166</v>
      </c>
    </row>
    <row r="14" spans="3:16" ht="15">
      <c r="C14" s="8">
        <v>53070</v>
      </c>
      <c r="D14" s="8"/>
      <c r="G14" s="16" t="s">
        <v>486</v>
      </c>
      <c r="H14" s="16"/>
      <c r="K14" s="8">
        <v>52904</v>
      </c>
      <c r="L14" s="8"/>
      <c r="O14" s="8">
        <v>166</v>
      </c>
      <c r="P14" s="8"/>
    </row>
  </sheetData>
  <sheetProtection selectLockedCells="1" selectUnlockedCells="1"/>
  <mergeCells count="10">
    <mergeCell ref="A2:F2"/>
    <mergeCell ref="G4:P4"/>
    <mergeCell ref="C5:D5"/>
    <mergeCell ref="G5:H5"/>
    <mergeCell ref="K5:L5"/>
    <mergeCell ref="O5:P5"/>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198.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7109375" style="0" customWidth="1"/>
    <col min="17" max="16384" width="8.7109375" style="0" customWidth="1"/>
  </cols>
  <sheetData>
    <row r="2" spans="1:17" ht="15">
      <c r="A2" s="3"/>
      <c r="B2" s="4"/>
      <c r="C2" s="5"/>
      <c r="D2" s="4"/>
      <c r="E2" s="5"/>
      <c r="F2" s="4"/>
      <c r="G2" s="6" t="s">
        <v>1197</v>
      </c>
      <c r="H2" s="6"/>
      <c r="I2" s="6"/>
      <c r="J2" s="6"/>
      <c r="K2" s="6"/>
      <c r="L2" s="6"/>
      <c r="M2" s="6"/>
      <c r="N2" s="6"/>
      <c r="O2" s="6"/>
      <c r="P2" s="6"/>
      <c r="Q2" s="5"/>
    </row>
    <row r="3" spans="1:17" ht="15">
      <c r="A3" s="4" t="s">
        <v>2017</v>
      </c>
      <c r="B3" s="4"/>
      <c r="C3" s="6" t="s">
        <v>97</v>
      </c>
      <c r="D3" s="6"/>
      <c r="E3" s="5"/>
      <c r="F3" s="4"/>
      <c r="G3" s="6" t="s">
        <v>2018</v>
      </c>
      <c r="H3" s="6"/>
      <c r="I3" s="5"/>
      <c r="J3" s="4"/>
      <c r="K3" s="6" t="s">
        <v>2019</v>
      </c>
      <c r="L3" s="6"/>
      <c r="M3" s="5"/>
      <c r="N3" s="4"/>
      <c r="O3" s="6" t="s">
        <v>2020</v>
      </c>
      <c r="P3" s="6"/>
      <c r="Q3" s="5"/>
    </row>
    <row r="4" ht="15">
      <c r="A4" t="s">
        <v>1085</v>
      </c>
    </row>
    <row r="5" spans="1:16" ht="15">
      <c r="A5" t="s">
        <v>2236</v>
      </c>
      <c r="C5" s="8">
        <v>16354</v>
      </c>
      <c r="D5" s="8"/>
      <c r="G5" s="16" t="s">
        <v>486</v>
      </c>
      <c r="H5" s="16"/>
      <c r="K5" s="8">
        <v>16354</v>
      </c>
      <c r="L5" s="8"/>
      <c r="O5" s="16" t="s">
        <v>486</v>
      </c>
      <c r="P5" s="16"/>
    </row>
    <row r="6" ht="15">
      <c r="A6" t="s">
        <v>1865</v>
      </c>
    </row>
    <row r="7" spans="1:16" ht="15">
      <c r="A7" t="s">
        <v>819</v>
      </c>
      <c r="D7" s="7">
        <v>4659</v>
      </c>
      <c r="H7" s="12" t="s">
        <v>143</v>
      </c>
      <c r="L7" s="7">
        <v>4659</v>
      </c>
      <c r="P7" s="12" t="s">
        <v>143</v>
      </c>
    </row>
    <row r="8" spans="1:16" ht="15">
      <c r="A8" t="s">
        <v>820</v>
      </c>
      <c r="D8" s="7">
        <v>491</v>
      </c>
      <c r="H8" s="12" t="s">
        <v>143</v>
      </c>
      <c r="L8" s="7">
        <v>491</v>
      </c>
      <c r="P8" s="12" t="s">
        <v>143</v>
      </c>
    </row>
    <row r="9" spans="3:16" ht="15">
      <c r="C9" s="8">
        <v>21504</v>
      </c>
      <c r="D9" s="8"/>
      <c r="G9" s="16" t="s">
        <v>486</v>
      </c>
      <c r="H9" s="16"/>
      <c r="K9" s="8">
        <v>21504</v>
      </c>
      <c r="L9" s="8"/>
      <c r="O9" s="16" t="s">
        <v>486</v>
      </c>
      <c r="P9" s="16"/>
    </row>
  </sheetData>
  <sheetProtection selectLockedCells="1" selectUnlockedCells="1"/>
  <mergeCells count="13">
    <mergeCell ref="G2:P2"/>
    <mergeCell ref="C3:D3"/>
    <mergeCell ref="G3:H3"/>
    <mergeCell ref="K3:L3"/>
    <mergeCell ref="O3:P3"/>
    <mergeCell ref="C5:D5"/>
    <mergeCell ref="G5:H5"/>
    <mergeCell ref="K5:L5"/>
    <mergeCell ref="O5:P5"/>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199.xml><?xml version="1.0" encoding="utf-8"?>
<worksheet xmlns="http://schemas.openxmlformats.org/spreadsheetml/2006/main" xmlns:r="http://schemas.openxmlformats.org/officeDocument/2006/relationships">
  <dimension ref="A2:U41"/>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2012</v>
      </c>
      <c r="B2" s="1"/>
      <c r="C2" s="1"/>
      <c r="D2" s="1"/>
      <c r="E2" s="1"/>
      <c r="F2" s="1"/>
    </row>
    <row r="4" spans="1:21" ht="15">
      <c r="A4" s="3"/>
      <c r="B4" s="4"/>
      <c r="C4" s="6" t="s">
        <v>2026</v>
      </c>
      <c r="D4" s="6"/>
      <c r="E4" s="5"/>
      <c r="F4" s="4"/>
      <c r="G4" s="6" t="s">
        <v>2027</v>
      </c>
      <c r="H4" s="6"/>
      <c r="I4" s="6"/>
      <c r="J4" s="6"/>
      <c r="K4" s="6"/>
      <c r="L4" s="6"/>
      <c r="M4" s="6"/>
      <c r="N4" s="6"/>
      <c r="O4" s="6"/>
      <c r="P4" s="6"/>
      <c r="Q4" s="6"/>
      <c r="R4" s="6"/>
      <c r="S4" s="6"/>
      <c r="T4" s="6"/>
      <c r="U4" s="5"/>
    </row>
    <row r="5" spans="1:21" ht="15">
      <c r="A5" s="5" t="s">
        <v>1080</v>
      </c>
      <c r="B5" s="4"/>
      <c r="C5" s="6" t="s">
        <v>375</v>
      </c>
      <c r="D5" s="6"/>
      <c r="E5" s="5"/>
      <c r="F5" s="4"/>
      <c r="G5" s="6" t="s">
        <v>2018</v>
      </c>
      <c r="H5" s="6"/>
      <c r="I5" s="5"/>
      <c r="J5" s="4"/>
      <c r="K5" s="6" t="s">
        <v>2019</v>
      </c>
      <c r="L5" s="6"/>
      <c r="M5" s="5"/>
      <c r="N5" s="4"/>
      <c r="O5" s="6" t="s">
        <v>2020</v>
      </c>
      <c r="P5" s="6"/>
      <c r="Q5" s="5"/>
      <c r="R5" s="4"/>
      <c r="S5" s="6" t="s">
        <v>97</v>
      </c>
      <c r="T5" s="6"/>
      <c r="U5" s="5"/>
    </row>
    <row r="6" spans="1:20" ht="15">
      <c r="A6" t="s">
        <v>2028</v>
      </c>
      <c r="H6" s="3"/>
      <c r="J6" s="3"/>
      <c r="P6" s="3"/>
      <c r="R6" s="3"/>
      <c r="T6" s="3"/>
    </row>
    <row r="7" spans="1:20" ht="15">
      <c r="A7" t="s">
        <v>140</v>
      </c>
      <c r="C7" s="8">
        <v>72078</v>
      </c>
      <c r="D7" s="8"/>
      <c r="G7" s="8">
        <v>72078</v>
      </c>
      <c r="H7" s="8"/>
      <c r="K7" s="16" t="s">
        <v>486</v>
      </c>
      <c r="L7" s="16"/>
      <c r="O7" s="16" t="s">
        <v>486</v>
      </c>
      <c r="P7" s="16"/>
      <c r="S7" s="8">
        <v>72078</v>
      </c>
      <c r="T7" s="8"/>
    </row>
    <row r="8" spans="1:20" ht="15">
      <c r="A8" t="s">
        <v>141</v>
      </c>
      <c r="D8" s="7">
        <v>17498</v>
      </c>
      <c r="H8" s="12" t="s">
        <v>143</v>
      </c>
      <c r="L8" s="7">
        <v>17498</v>
      </c>
      <c r="P8" s="12" t="s">
        <v>143</v>
      </c>
      <c r="T8" s="7">
        <v>17498</v>
      </c>
    </row>
    <row r="9" spans="1:20" ht="15">
      <c r="A9" t="s">
        <v>142</v>
      </c>
      <c r="D9" s="7">
        <v>1743</v>
      </c>
      <c r="H9" s="12" t="s">
        <v>143</v>
      </c>
      <c r="L9" s="7">
        <v>1722</v>
      </c>
      <c r="P9" s="12" t="s">
        <v>143</v>
      </c>
      <c r="T9" s="7">
        <v>1722</v>
      </c>
    </row>
    <row r="10" spans="1:20" ht="15">
      <c r="A10" t="s">
        <v>144</v>
      </c>
      <c r="D10" s="7">
        <v>2739</v>
      </c>
      <c r="H10" s="12" t="s">
        <v>143</v>
      </c>
      <c r="L10" s="7">
        <v>2739</v>
      </c>
      <c r="P10" s="12" t="s">
        <v>143</v>
      </c>
      <c r="T10" s="7">
        <v>2739</v>
      </c>
    </row>
    <row r="11" spans="1:20" ht="15">
      <c r="A11" t="s">
        <v>1742</v>
      </c>
      <c r="D11" s="7">
        <v>35406</v>
      </c>
      <c r="H11" s="12" t="s">
        <v>143</v>
      </c>
      <c r="L11" s="7">
        <v>35406</v>
      </c>
      <c r="P11" s="12" t="s">
        <v>143</v>
      </c>
      <c r="T11" s="7">
        <v>35406</v>
      </c>
    </row>
    <row r="12" spans="1:20" ht="15">
      <c r="A12" t="s">
        <v>146</v>
      </c>
      <c r="D12" s="7">
        <v>1158640</v>
      </c>
      <c r="H12" s="12" t="s">
        <v>143</v>
      </c>
      <c r="L12" s="12" t="s">
        <v>143</v>
      </c>
      <c r="P12" s="7">
        <v>1182971</v>
      </c>
      <c r="T12" s="7">
        <v>1182971</v>
      </c>
    </row>
    <row r="13" spans="1:20" ht="15">
      <c r="A13" t="s">
        <v>1744</v>
      </c>
      <c r="D13" s="7">
        <v>11396</v>
      </c>
      <c r="H13" s="12" t="s">
        <v>143</v>
      </c>
      <c r="L13" s="7">
        <v>11396</v>
      </c>
      <c r="P13" s="12" t="s">
        <v>143</v>
      </c>
      <c r="T13" s="7">
        <v>11396</v>
      </c>
    </row>
    <row r="14" spans="1:20" ht="15">
      <c r="A14" t="s">
        <v>1528</v>
      </c>
      <c r="D14" s="7">
        <v>6426</v>
      </c>
      <c r="H14" s="7">
        <v>6426</v>
      </c>
      <c r="L14" s="12" t="s">
        <v>143</v>
      </c>
      <c r="P14" s="12" t="s">
        <v>143</v>
      </c>
      <c r="T14" s="7">
        <v>6426</v>
      </c>
    </row>
    <row r="15" ht="15">
      <c r="A15" t="s">
        <v>2029</v>
      </c>
    </row>
    <row r="16" ht="15">
      <c r="A16" t="s">
        <v>2030</v>
      </c>
    </row>
    <row r="17" spans="1:20" ht="15">
      <c r="A17" t="s">
        <v>2031</v>
      </c>
      <c r="D17" s="7">
        <v>189855</v>
      </c>
      <c r="H17" s="7">
        <v>189855</v>
      </c>
      <c r="L17" s="12" t="s">
        <v>143</v>
      </c>
      <c r="P17" s="12" t="s">
        <v>143</v>
      </c>
      <c r="T17" s="7">
        <v>189855</v>
      </c>
    </row>
    <row r="18" spans="1:20" ht="15">
      <c r="A18" t="s">
        <v>880</v>
      </c>
      <c r="D18" s="7">
        <v>432737</v>
      </c>
      <c r="H18" s="7">
        <v>432737</v>
      </c>
      <c r="L18" s="12" t="s">
        <v>143</v>
      </c>
      <c r="P18" s="12" t="s">
        <v>143</v>
      </c>
      <c r="T18" s="7">
        <v>432737</v>
      </c>
    </row>
    <row r="19" spans="1:20" ht="15">
      <c r="A19" t="s">
        <v>873</v>
      </c>
      <c r="D19" s="7">
        <v>406987</v>
      </c>
      <c r="H19" s="12" t="s">
        <v>143</v>
      </c>
      <c r="L19" s="7">
        <v>411742</v>
      </c>
      <c r="P19" s="12" t="s">
        <v>143</v>
      </c>
      <c r="T19" s="7">
        <v>411742</v>
      </c>
    </row>
    <row r="20" spans="1:20" ht="15">
      <c r="A20" t="s">
        <v>1751</v>
      </c>
      <c r="D20" s="7">
        <v>7019</v>
      </c>
      <c r="H20" s="12" t="s">
        <v>143</v>
      </c>
      <c r="L20" s="7">
        <v>7019</v>
      </c>
      <c r="P20" s="12" t="s">
        <v>143</v>
      </c>
      <c r="T20" s="7">
        <v>7019</v>
      </c>
    </row>
    <row r="21" spans="1:20" ht="15">
      <c r="A21" t="s">
        <v>2032</v>
      </c>
      <c r="D21" s="7">
        <v>117255</v>
      </c>
      <c r="H21" s="12" t="s">
        <v>143</v>
      </c>
      <c r="L21" s="7">
        <v>119248</v>
      </c>
      <c r="P21" s="12" t="s">
        <v>143</v>
      </c>
      <c r="T21" s="7">
        <v>119248</v>
      </c>
    </row>
    <row r="22" spans="1:20" ht="15">
      <c r="A22" t="s">
        <v>1857</v>
      </c>
      <c r="D22" s="7">
        <v>29961</v>
      </c>
      <c r="H22" s="12" t="s">
        <v>143</v>
      </c>
      <c r="L22" s="7">
        <v>29961</v>
      </c>
      <c r="P22" s="12" t="s">
        <v>143</v>
      </c>
      <c r="T22" s="7">
        <v>29961</v>
      </c>
    </row>
    <row r="23" spans="1:20" ht="15">
      <c r="A23" t="s">
        <v>2142</v>
      </c>
      <c r="D23" s="7">
        <v>1483</v>
      </c>
      <c r="H23" s="12" t="s">
        <v>143</v>
      </c>
      <c r="L23" s="7">
        <v>1483</v>
      </c>
      <c r="P23" s="12" t="s">
        <v>143</v>
      </c>
      <c r="T23" s="7">
        <v>1483</v>
      </c>
    </row>
    <row r="24" spans="1:20" ht="15">
      <c r="A24" t="s">
        <v>1750</v>
      </c>
      <c r="D24" s="7">
        <v>60</v>
      </c>
      <c r="H24" s="12" t="s">
        <v>143</v>
      </c>
      <c r="L24" s="7">
        <v>60</v>
      </c>
      <c r="P24" s="12" t="s">
        <v>143</v>
      </c>
      <c r="T24" s="7">
        <v>60</v>
      </c>
    </row>
    <row r="25" spans="3:17" ht="15">
      <c r="C25" s="5"/>
      <c r="D25" s="5"/>
      <c r="E25" s="5"/>
      <c r="F25" s="5"/>
      <c r="G25" s="5"/>
      <c r="H25" s="5"/>
      <c r="I25" s="5"/>
      <c r="K25" s="5"/>
      <c r="L25" s="5"/>
      <c r="M25" s="5"/>
      <c r="N25" s="5"/>
      <c r="O25" s="5"/>
      <c r="P25" s="5"/>
      <c r="Q25" s="5"/>
    </row>
    <row r="26" spans="1:17" ht="15">
      <c r="A26" s="5" t="s">
        <v>1197</v>
      </c>
      <c r="C26" s="5"/>
      <c r="D26" s="5"/>
      <c r="E26" s="5"/>
      <c r="F26" s="5"/>
      <c r="G26" s="5"/>
      <c r="H26" s="5"/>
      <c r="I26" s="5"/>
      <c r="K26" s="5"/>
      <c r="L26" s="5"/>
      <c r="M26" s="5"/>
      <c r="N26" s="5"/>
      <c r="O26" s="5"/>
      <c r="P26" s="5"/>
      <c r="Q26" s="5"/>
    </row>
    <row r="27" spans="1:20" ht="15">
      <c r="A27" t="s">
        <v>2028</v>
      </c>
      <c r="H27" s="3"/>
      <c r="J27" s="3"/>
      <c r="P27" s="3"/>
      <c r="R27" s="3"/>
      <c r="T27" s="3"/>
    </row>
    <row r="28" spans="1:20" ht="15">
      <c r="A28" t="s">
        <v>140</v>
      </c>
      <c r="C28" s="8">
        <v>27677</v>
      </c>
      <c r="D28" s="8"/>
      <c r="G28" s="8">
        <v>27677</v>
      </c>
      <c r="H28" s="8"/>
      <c r="K28" s="16" t="s">
        <v>486</v>
      </c>
      <c r="L28" s="16"/>
      <c r="O28" s="16" t="s">
        <v>486</v>
      </c>
      <c r="P28" s="16"/>
      <c r="S28" s="8">
        <v>27677</v>
      </c>
      <c r="T28" s="8"/>
    </row>
    <row r="29" spans="1:20" ht="15">
      <c r="A29" t="s">
        <v>2237</v>
      </c>
      <c r="D29" s="7">
        <v>21504</v>
      </c>
      <c r="H29" s="12" t="s">
        <v>143</v>
      </c>
      <c r="L29" s="7">
        <v>21504</v>
      </c>
      <c r="P29" s="12" t="s">
        <v>143</v>
      </c>
      <c r="T29" s="7">
        <v>21504</v>
      </c>
    </row>
    <row r="30" spans="1:20" ht="15">
      <c r="A30" t="s">
        <v>1742</v>
      </c>
      <c r="D30" s="7">
        <v>1030</v>
      </c>
      <c r="H30" s="12" t="s">
        <v>143</v>
      </c>
      <c r="L30" s="7">
        <v>1030</v>
      </c>
      <c r="P30" s="12" t="s">
        <v>143</v>
      </c>
      <c r="T30" s="7">
        <v>1030</v>
      </c>
    </row>
    <row r="31" spans="1:20" ht="15">
      <c r="A31" t="s">
        <v>146</v>
      </c>
      <c r="D31" s="7">
        <v>955737</v>
      </c>
      <c r="H31" s="12" t="s">
        <v>143</v>
      </c>
      <c r="L31" s="12" t="s">
        <v>143</v>
      </c>
      <c r="P31" s="7">
        <v>959942</v>
      </c>
      <c r="T31" s="7">
        <v>959942</v>
      </c>
    </row>
    <row r="32" spans="1:20" ht="15">
      <c r="A32" t="s">
        <v>1744</v>
      </c>
      <c r="D32" s="7">
        <v>3982</v>
      </c>
      <c r="H32" s="12" t="s">
        <v>143</v>
      </c>
      <c r="L32" s="7">
        <v>3982</v>
      </c>
      <c r="P32" s="12" t="s">
        <v>143</v>
      </c>
      <c r="T32" s="7">
        <v>3982</v>
      </c>
    </row>
    <row r="33" spans="1:20" ht="15">
      <c r="A33" t="s">
        <v>1528</v>
      </c>
      <c r="D33" s="7">
        <v>5735</v>
      </c>
      <c r="H33" s="7">
        <v>5735</v>
      </c>
      <c r="L33" s="12" t="s">
        <v>143</v>
      </c>
      <c r="P33" s="12" t="s">
        <v>143</v>
      </c>
      <c r="T33" s="7">
        <v>5735</v>
      </c>
    </row>
    <row r="34" ht="15">
      <c r="A34" t="s">
        <v>2029</v>
      </c>
    </row>
    <row r="35" ht="15">
      <c r="A35" t="s">
        <v>2030</v>
      </c>
    </row>
    <row r="36" spans="1:20" ht="15">
      <c r="A36" t="s">
        <v>2031</v>
      </c>
      <c r="D36" s="7">
        <v>109548</v>
      </c>
      <c r="H36" s="7">
        <v>109548</v>
      </c>
      <c r="L36" s="12" t="s">
        <v>143</v>
      </c>
      <c r="P36" s="12" t="s">
        <v>143</v>
      </c>
      <c r="T36" s="7">
        <v>109548</v>
      </c>
    </row>
    <row r="37" spans="1:20" ht="15">
      <c r="A37" t="s">
        <v>880</v>
      </c>
      <c r="D37" s="7">
        <v>282997</v>
      </c>
      <c r="H37" s="7">
        <v>282997</v>
      </c>
      <c r="L37" s="12" t="s">
        <v>143</v>
      </c>
      <c r="P37" s="12" t="s">
        <v>143</v>
      </c>
      <c r="T37" s="7">
        <v>282997</v>
      </c>
    </row>
    <row r="38" spans="1:20" ht="15">
      <c r="A38" t="s">
        <v>873</v>
      </c>
      <c r="D38" s="7">
        <v>389498</v>
      </c>
      <c r="H38" s="12" t="s">
        <v>143</v>
      </c>
      <c r="L38" s="7">
        <v>393254</v>
      </c>
      <c r="P38" s="12" t="s">
        <v>143</v>
      </c>
      <c r="T38" s="7">
        <v>393254</v>
      </c>
    </row>
    <row r="39" spans="1:20" ht="15">
      <c r="A39" t="s">
        <v>1751</v>
      </c>
      <c r="D39" s="7">
        <v>6348</v>
      </c>
      <c r="H39" s="12" t="s">
        <v>143</v>
      </c>
      <c r="L39" s="7">
        <v>6348</v>
      </c>
      <c r="P39" s="12" t="s">
        <v>143</v>
      </c>
      <c r="T39" s="7">
        <v>6348</v>
      </c>
    </row>
    <row r="40" spans="1:20" ht="15">
      <c r="A40" t="s">
        <v>2032</v>
      </c>
      <c r="D40" s="7">
        <v>104404</v>
      </c>
      <c r="H40" s="12" t="s">
        <v>143</v>
      </c>
      <c r="L40" s="7">
        <v>104195</v>
      </c>
      <c r="P40" s="12" t="s">
        <v>143</v>
      </c>
      <c r="T40" s="7">
        <v>104195</v>
      </c>
    </row>
    <row r="41" spans="1:20" ht="15">
      <c r="A41" t="s">
        <v>1750</v>
      </c>
      <c r="D41" s="7">
        <v>97</v>
      </c>
      <c r="H41" s="12" t="s">
        <v>143</v>
      </c>
      <c r="L41" s="7">
        <v>97</v>
      </c>
      <c r="P41" s="12" t="s">
        <v>143</v>
      </c>
      <c r="T41" s="7">
        <v>97</v>
      </c>
    </row>
  </sheetData>
  <sheetProtection selectLockedCells="1" selectUnlockedCells="1"/>
  <mergeCells count="18">
    <mergeCell ref="A2:F2"/>
    <mergeCell ref="C4:D4"/>
    <mergeCell ref="G4:T4"/>
    <mergeCell ref="C5:D5"/>
    <mergeCell ref="G5:H5"/>
    <mergeCell ref="K5:L5"/>
    <mergeCell ref="O5:P5"/>
    <mergeCell ref="S5:T5"/>
    <mergeCell ref="C7:D7"/>
    <mergeCell ref="G7:H7"/>
    <mergeCell ref="K7:L7"/>
    <mergeCell ref="O7:P7"/>
    <mergeCell ref="S7:T7"/>
    <mergeCell ref="C28:D28"/>
    <mergeCell ref="G28:H28"/>
    <mergeCell ref="K28:L28"/>
    <mergeCell ref="O28:P28"/>
    <mergeCell ref="S28:T28"/>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8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v>
      </c>
      <c r="B2" s="1"/>
      <c r="C2" s="1"/>
      <c r="D2" s="1"/>
      <c r="E2" s="1"/>
      <c r="F2" s="1"/>
    </row>
    <row r="4" spans="1:17" ht="15">
      <c r="A4" s="3"/>
      <c r="B4" s="4"/>
      <c r="C4" s="5"/>
      <c r="D4" s="4"/>
      <c r="E4" s="5"/>
      <c r="F4" s="4"/>
      <c r="G4" s="5"/>
      <c r="H4" s="4"/>
      <c r="I4" s="5"/>
      <c r="J4" s="4"/>
      <c r="K4" s="5"/>
      <c r="L4" s="4"/>
      <c r="M4" s="5"/>
      <c r="N4" s="4"/>
      <c r="O4" s="6" t="s">
        <v>5</v>
      </c>
      <c r="P4" s="6"/>
      <c r="Q4" s="5"/>
    </row>
    <row r="5" spans="1:17" ht="15">
      <c r="A5" s="4"/>
      <c r="B5" s="5"/>
      <c r="C5" s="6" t="s">
        <v>6</v>
      </c>
      <c r="D5" s="6"/>
      <c r="E5" s="5"/>
      <c r="F5" s="5"/>
      <c r="G5" s="6" t="s">
        <v>7</v>
      </c>
      <c r="H5" s="6"/>
      <c r="I5" s="5"/>
      <c r="J5" s="5"/>
      <c r="K5" s="6" t="s">
        <v>8</v>
      </c>
      <c r="L5" s="6"/>
      <c r="M5" s="5"/>
      <c r="N5" s="5"/>
      <c r="O5" s="6" t="s">
        <v>8</v>
      </c>
      <c r="P5" s="6"/>
      <c r="Q5" s="5"/>
    </row>
    <row r="6" spans="1:16" ht="15">
      <c r="A6" t="s">
        <v>9</v>
      </c>
      <c r="D6" s="7">
        <v>8925000</v>
      </c>
      <c r="H6" s="7">
        <v>10500000</v>
      </c>
      <c r="L6" s="7">
        <v>12075000</v>
      </c>
      <c r="P6" s="7">
        <v>13886250</v>
      </c>
    </row>
    <row r="7" spans="1:16" ht="15">
      <c r="A7" t="s">
        <v>10</v>
      </c>
      <c r="C7" s="8">
        <v>89250000</v>
      </c>
      <c r="D7" s="8"/>
      <c r="G7" s="8">
        <v>105000000</v>
      </c>
      <c r="H7" s="8"/>
      <c r="K7" s="8">
        <v>120750000</v>
      </c>
      <c r="L7" s="8"/>
      <c r="O7" s="8">
        <v>138862500</v>
      </c>
      <c r="P7" s="8"/>
    </row>
    <row r="8" spans="1:16" ht="15">
      <c r="A8" t="s">
        <v>11</v>
      </c>
      <c r="C8" s="8">
        <v>2791064</v>
      </c>
      <c r="D8" s="8"/>
      <c r="G8" s="8">
        <v>2791064</v>
      </c>
      <c r="H8" s="8"/>
      <c r="K8" s="8">
        <v>2791064</v>
      </c>
      <c r="L8" s="8"/>
      <c r="O8" s="8">
        <v>2791064</v>
      </c>
      <c r="P8" s="8"/>
    </row>
    <row r="9" spans="1:16" ht="15">
      <c r="A9" t="s">
        <v>12</v>
      </c>
      <c r="C9" s="8">
        <v>807010</v>
      </c>
      <c r="D9" s="8"/>
      <c r="G9" s="8">
        <v>951530</v>
      </c>
      <c r="H9" s="8"/>
      <c r="K9" s="8">
        <v>1096050</v>
      </c>
      <c r="L9" s="8"/>
      <c r="O9" s="8">
        <v>1262255</v>
      </c>
      <c r="P9" s="8"/>
    </row>
    <row r="10" spans="1:16" ht="15">
      <c r="A10" t="s">
        <v>13</v>
      </c>
      <c r="C10" s="8">
        <v>85651926</v>
      </c>
      <c r="D10" s="8"/>
      <c r="G10" s="8">
        <v>101257406</v>
      </c>
      <c r="H10" s="8"/>
      <c r="K10" s="8">
        <v>116862886</v>
      </c>
      <c r="L10" s="8"/>
      <c r="O10" s="8">
        <v>134809181</v>
      </c>
      <c r="P10" s="8"/>
    </row>
    <row r="11" spans="1:16" ht="15">
      <c r="A11" t="s">
        <v>14</v>
      </c>
      <c r="C11" s="9">
        <v>9.6</v>
      </c>
      <c r="D11" s="9"/>
      <c r="G11" s="9">
        <v>9.64</v>
      </c>
      <c r="H11" s="9"/>
      <c r="K11" s="9">
        <v>9.68</v>
      </c>
      <c r="L11" s="9"/>
      <c r="O11" s="9">
        <v>9.71</v>
      </c>
      <c r="P11" s="9"/>
    </row>
  </sheetData>
  <sheetProtection selectLockedCells="1" selectUnlockedCells="1"/>
  <mergeCells count="26">
    <mergeCell ref="A2:F2"/>
    <mergeCell ref="O4:P4"/>
    <mergeCell ref="C5:D5"/>
    <mergeCell ref="G5:H5"/>
    <mergeCell ref="K5:L5"/>
    <mergeCell ref="O5:P5"/>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AH23"/>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5" width="1.7109375" style="0" customWidth="1"/>
    <col min="6" max="7" width="8.7109375" style="0" customWidth="1"/>
    <col min="8" max="8" width="10.7109375" style="0" customWidth="1"/>
    <col min="9" max="9" width="1.7109375" style="0" customWidth="1"/>
    <col min="10" max="11" width="8.7109375" style="0" customWidth="1"/>
    <col min="12" max="12" width="10.7109375" style="0" customWidth="1"/>
    <col min="13" max="13" width="1.7109375" style="0" customWidth="1"/>
    <col min="14" max="15" width="8.7109375" style="0" customWidth="1"/>
    <col min="16" max="16" width="10.7109375" style="0" customWidth="1"/>
    <col min="17" max="17" width="1.7109375" style="0" customWidth="1"/>
    <col min="18" max="19" width="8.7109375" style="0" customWidth="1"/>
    <col min="20" max="20" width="10.7109375" style="0" customWidth="1"/>
    <col min="21" max="21" width="1.7109375" style="0" customWidth="1"/>
    <col min="22" max="23" width="8.7109375" style="0" customWidth="1"/>
    <col min="24" max="24" width="10.7109375" style="0" customWidth="1"/>
    <col min="25" max="25" width="1.7109375" style="0" customWidth="1"/>
    <col min="26" max="27" width="8.7109375" style="0" customWidth="1"/>
    <col min="28" max="28" width="10.7109375" style="0" customWidth="1"/>
    <col min="29" max="29" width="1.7109375" style="0" customWidth="1"/>
    <col min="30" max="31" width="8.7109375" style="0" customWidth="1"/>
    <col min="32" max="32" width="10.7109375" style="0" customWidth="1"/>
    <col min="33" max="33" width="1.7109375" style="0" customWidth="1"/>
    <col min="34" max="16384" width="8.7109375" style="0" customWidth="1"/>
  </cols>
  <sheetData>
    <row r="2" spans="1:6" ht="15">
      <c r="A2" s="1" t="s">
        <v>559</v>
      </c>
      <c r="B2" s="1"/>
      <c r="C2" s="1"/>
      <c r="D2" s="1"/>
      <c r="E2" s="1"/>
      <c r="F2" s="1"/>
    </row>
    <row r="4" spans="2:34" ht="39.75" customHeight="1">
      <c r="B4" s="5"/>
      <c r="C4" s="15" t="s">
        <v>479</v>
      </c>
      <c r="D4" s="15"/>
      <c r="E4" s="15"/>
      <c r="F4" s="15"/>
      <c r="G4" s="15"/>
      <c r="H4" s="15"/>
      <c r="I4" s="5"/>
      <c r="J4" s="5"/>
      <c r="K4" s="15" t="s">
        <v>372</v>
      </c>
      <c r="L4" s="15"/>
      <c r="M4" s="15"/>
      <c r="N4" s="15"/>
      <c r="O4" s="15"/>
      <c r="P4" s="15"/>
      <c r="Q4" s="5"/>
      <c r="R4" s="5"/>
      <c r="S4" s="15" t="s">
        <v>373</v>
      </c>
      <c r="T4" s="15"/>
      <c r="U4" s="15"/>
      <c r="V4" s="15"/>
      <c r="W4" s="15"/>
      <c r="X4" s="15"/>
      <c r="Y4" s="5"/>
      <c r="Z4" s="5"/>
      <c r="AA4" s="15" t="s">
        <v>374</v>
      </c>
      <c r="AB4" s="15"/>
      <c r="AC4" s="15"/>
      <c r="AD4" s="15"/>
      <c r="AE4" s="15"/>
      <c r="AF4" s="15"/>
      <c r="AG4" s="5"/>
      <c r="AH4" s="4"/>
    </row>
    <row r="5" spans="1:34" ht="39.75" customHeight="1">
      <c r="A5" s="5"/>
      <c r="C5" s="15" t="s">
        <v>560</v>
      </c>
      <c r="D5" s="15"/>
      <c r="E5" s="5"/>
      <c r="F5" s="4"/>
      <c r="G5" s="15" t="s">
        <v>561</v>
      </c>
      <c r="H5" s="15"/>
      <c r="I5" s="5"/>
      <c r="K5" s="15" t="s">
        <v>560</v>
      </c>
      <c r="L5" s="15"/>
      <c r="M5" s="5"/>
      <c r="N5" s="4"/>
      <c r="O5" s="15" t="s">
        <v>561</v>
      </c>
      <c r="P5" s="15"/>
      <c r="Q5" s="5"/>
      <c r="S5" s="15" t="s">
        <v>560</v>
      </c>
      <c r="T5" s="15"/>
      <c r="U5" s="5"/>
      <c r="V5" s="4"/>
      <c r="W5" s="15" t="s">
        <v>561</v>
      </c>
      <c r="X5" s="15"/>
      <c r="Y5" s="5"/>
      <c r="AA5" s="15" t="s">
        <v>560</v>
      </c>
      <c r="AB5" s="15"/>
      <c r="AC5" s="5"/>
      <c r="AD5" s="4"/>
      <c r="AE5" s="15" t="s">
        <v>561</v>
      </c>
      <c r="AF5" s="15"/>
      <c r="AG5" s="5"/>
      <c r="AH5" s="4"/>
    </row>
    <row r="6" spans="1:34" ht="15">
      <c r="A6" s="4"/>
      <c r="C6" s="6" t="s">
        <v>562</v>
      </c>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15">
      <c r="A7" t="s">
        <v>515</v>
      </c>
      <c r="C7" s="8">
        <v>89250</v>
      </c>
      <c r="D7" s="8"/>
      <c r="F7" s="12"/>
      <c r="G7" s="8">
        <v>91800</v>
      </c>
      <c r="H7" s="8"/>
      <c r="K7" s="8">
        <v>105000</v>
      </c>
      <c r="L7" s="8"/>
      <c r="N7" s="12"/>
      <c r="O7" s="8">
        <v>108000</v>
      </c>
      <c r="P7" s="8"/>
      <c r="S7" s="8">
        <v>120750</v>
      </c>
      <c r="T7" s="8"/>
      <c r="V7" s="12"/>
      <c r="W7" s="8">
        <v>124200</v>
      </c>
      <c r="X7" s="8"/>
      <c r="AA7" s="8">
        <v>138863</v>
      </c>
      <c r="AB7" s="8"/>
      <c r="AD7" s="12"/>
      <c r="AE7" s="8">
        <v>142830</v>
      </c>
      <c r="AF7" s="8"/>
      <c r="AH7" s="12"/>
    </row>
    <row r="8" spans="1:34" ht="15">
      <c r="A8" t="s">
        <v>518</v>
      </c>
      <c r="D8" s="7">
        <v>164698</v>
      </c>
      <c r="F8" s="12"/>
      <c r="H8" s="7">
        <v>166650</v>
      </c>
      <c r="L8" s="7">
        <v>193763</v>
      </c>
      <c r="N8" s="12"/>
      <c r="P8" s="7">
        <v>196059</v>
      </c>
      <c r="T8" s="7">
        <v>222827</v>
      </c>
      <c r="V8" s="12"/>
      <c r="X8" s="7">
        <v>225468</v>
      </c>
      <c r="AB8" s="7">
        <v>256251</v>
      </c>
      <c r="AD8" s="12"/>
      <c r="AF8" s="7">
        <v>259288</v>
      </c>
      <c r="AH8" s="12"/>
    </row>
    <row r="9" spans="1:34" ht="15">
      <c r="A9" s="5" t="s">
        <v>139</v>
      </c>
      <c r="D9" s="7">
        <v>1622111</v>
      </c>
      <c r="F9" s="12"/>
      <c r="H9" s="7">
        <v>1624805</v>
      </c>
      <c r="L9" s="7">
        <v>1635879</v>
      </c>
      <c r="N9" s="12"/>
      <c r="P9" s="7">
        <v>1635879</v>
      </c>
      <c r="T9" s="7">
        <v>1649646</v>
      </c>
      <c r="V9" s="12"/>
      <c r="X9" s="7">
        <v>1653019</v>
      </c>
      <c r="AB9" s="7">
        <v>1665479</v>
      </c>
      <c r="AD9" s="12"/>
      <c r="AF9" s="7">
        <v>1669242</v>
      </c>
      <c r="AH9" s="12"/>
    </row>
    <row r="10" spans="1:34" ht="15">
      <c r="A10" s="5" t="s">
        <v>563</v>
      </c>
      <c r="D10" s="7">
        <v>1375760</v>
      </c>
      <c r="F10" s="12"/>
      <c r="H10" s="7">
        <v>1375760</v>
      </c>
      <c r="L10" s="7">
        <v>1375760</v>
      </c>
      <c r="N10" s="12"/>
      <c r="P10" s="7">
        <v>1375760</v>
      </c>
      <c r="T10" s="7">
        <v>1375760</v>
      </c>
      <c r="V10" s="12"/>
      <c r="X10" s="7">
        <v>1375760</v>
      </c>
      <c r="AB10" s="7">
        <v>1375760</v>
      </c>
      <c r="AD10" s="12"/>
      <c r="AF10" s="7">
        <v>1375760</v>
      </c>
      <c r="AH10" s="12"/>
    </row>
    <row r="11" spans="1:34" ht="15">
      <c r="A11" t="s">
        <v>546</v>
      </c>
      <c r="D11" s="7">
        <v>246352</v>
      </c>
      <c r="F11" s="12"/>
      <c r="H11" s="7">
        <v>249045</v>
      </c>
      <c r="L11" s="7">
        <v>260119</v>
      </c>
      <c r="N11" s="12"/>
      <c r="P11" s="7">
        <v>263152</v>
      </c>
      <c r="T11" s="7">
        <v>273886</v>
      </c>
      <c r="V11" s="12"/>
      <c r="X11" s="7">
        <v>277259</v>
      </c>
      <c r="AB11" s="7">
        <v>289720</v>
      </c>
      <c r="AD11" s="12"/>
      <c r="AF11" s="7">
        <v>293482</v>
      </c>
      <c r="AH11" s="12"/>
    </row>
    <row r="12" spans="1:34" ht="15">
      <c r="A12" t="s">
        <v>564</v>
      </c>
      <c r="D12" s="7">
        <v>7907</v>
      </c>
      <c r="F12" s="12"/>
      <c r="H12" s="7">
        <v>7920</v>
      </c>
      <c r="L12" s="7">
        <v>7824</v>
      </c>
      <c r="N12" s="12"/>
      <c r="P12" s="7">
        <v>7840</v>
      </c>
      <c r="T12" s="7">
        <v>7743</v>
      </c>
      <c r="V12" s="12"/>
      <c r="X12" s="7">
        <v>7759</v>
      </c>
      <c r="AB12" s="7">
        <v>7649</v>
      </c>
      <c r="AD12" s="12"/>
      <c r="AF12" s="7">
        <v>7667</v>
      </c>
      <c r="AH12" s="12"/>
    </row>
    <row r="13" spans="1:34" ht="15">
      <c r="A13" t="s">
        <v>565</v>
      </c>
      <c r="D13" s="14">
        <v>14.96</v>
      </c>
      <c r="F13" s="12"/>
      <c r="H13" s="14">
        <v>14.94</v>
      </c>
      <c r="L13" s="14">
        <v>13.42</v>
      </c>
      <c r="N13" s="12"/>
      <c r="P13" s="14">
        <v>13.42</v>
      </c>
      <c r="T13" s="14">
        <v>12.29</v>
      </c>
      <c r="V13" s="12"/>
      <c r="X13" s="14">
        <v>12.3</v>
      </c>
      <c r="AB13" s="14">
        <v>11.31</v>
      </c>
      <c r="AD13" s="12"/>
      <c r="AF13" s="14">
        <v>11.32</v>
      </c>
      <c r="AH13" s="12"/>
    </row>
    <row r="14" spans="1:34" ht="15">
      <c r="A14" t="s">
        <v>566</v>
      </c>
      <c r="D14" s="14">
        <v>0.5</v>
      </c>
      <c r="F14" s="12"/>
      <c r="H14" s="14">
        <v>0.5</v>
      </c>
      <c r="L14" s="14">
        <v>0.42</v>
      </c>
      <c r="N14" s="12"/>
      <c r="P14" s="14">
        <v>0.42</v>
      </c>
      <c r="T14" s="14">
        <v>0.36</v>
      </c>
      <c r="V14" s="12"/>
      <c r="X14" s="14">
        <v>0.36</v>
      </c>
      <c r="AB14" s="14">
        <v>0.31</v>
      </c>
      <c r="AD14" s="12"/>
      <c r="AF14" s="14">
        <v>0.31</v>
      </c>
      <c r="AH14" s="12"/>
    </row>
    <row r="15" spans="4:34" ht="15">
      <c r="D15" s="12"/>
      <c r="F15" s="12"/>
      <c r="H15" s="12"/>
      <c r="L15" s="12"/>
      <c r="N15" s="12"/>
      <c r="P15" s="12"/>
      <c r="T15" s="12"/>
      <c r="V15" s="12"/>
      <c r="X15" s="12"/>
      <c r="AB15" s="12"/>
      <c r="AD15" s="12"/>
      <c r="AF15" s="12"/>
      <c r="AH15" s="12"/>
    </row>
    <row r="16" spans="1:34" ht="15">
      <c r="A16" s="5" t="s">
        <v>567</v>
      </c>
      <c r="D16" s="12"/>
      <c r="F16" s="12"/>
      <c r="H16" s="12"/>
      <c r="L16" s="12"/>
      <c r="N16" s="12"/>
      <c r="P16" s="12"/>
      <c r="T16" s="12"/>
      <c r="V16" s="12"/>
      <c r="X16" s="12"/>
      <c r="AB16" s="12"/>
      <c r="AD16" s="12"/>
      <c r="AF16" s="12"/>
      <c r="AH16" s="12"/>
    </row>
    <row r="17" spans="1:34" ht="15">
      <c r="A17" t="s">
        <v>568</v>
      </c>
      <c r="D17" s="12" t="s">
        <v>59</v>
      </c>
      <c r="F17" s="12"/>
      <c r="H17" s="12" t="s">
        <v>569</v>
      </c>
      <c r="L17" s="12" t="s">
        <v>58</v>
      </c>
      <c r="N17" s="12"/>
      <c r="P17" s="12" t="s">
        <v>58</v>
      </c>
      <c r="T17" s="12" t="s">
        <v>57</v>
      </c>
      <c r="V17" s="12"/>
      <c r="X17" s="12" t="s">
        <v>570</v>
      </c>
      <c r="AB17" s="12" t="s">
        <v>56</v>
      </c>
      <c r="AD17" s="12"/>
      <c r="AF17" s="12" t="s">
        <v>571</v>
      </c>
      <c r="AH17" s="12"/>
    </row>
    <row r="18" spans="1:34" ht="15">
      <c r="A18" t="s">
        <v>572</v>
      </c>
      <c r="D18" s="14">
        <v>10</v>
      </c>
      <c r="E18" t="s">
        <v>538</v>
      </c>
      <c r="F18" s="3"/>
      <c r="H18" s="14">
        <v>10</v>
      </c>
      <c r="I18" t="s">
        <v>538</v>
      </c>
      <c r="J18" s="3"/>
      <c r="L18" s="14">
        <v>11.9</v>
      </c>
      <c r="M18" t="s">
        <v>538</v>
      </c>
      <c r="N18" s="3"/>
      <c r="P18" s="14">
        <v>11.9</v>
      </c>
      <c r="Q18" t="s">
        <v>538</v>
      </c>
      <c r="R18" s="3"/>
      <c r="T18" s="14">
        <v>13.89</v>
      </c>
      <c r="U18" t="s">
        <v>538</v>
      </c>
      <c r="V18" s="3"/>
      <c r="X18" s="14">
        <v>13.89</v>
      </c>
      <c r="Y18" t="s">
        <v>538</v>
      </c>
      <c r="Z18" s="3"/>
      <c r="AB18" s="14">
        <v>16.13</v>
      </c>
      <c r="AC18" t="s">
        <v>538</v>
      </c>
      <c r="AD18" s="3"/>
      <c r="AF18" s="14">
        <v>16.13</v>
      </c>
      <c r="AG18" t="s">
        <v>538</v>
      </c>
      <c r="AH18" s="3"/>
    </row>
    <row r="19" spans="4:34" ht="15">
      <c r="D19" s="12"/>
      <c r="F19" s="12"/>
      <c r="H19" s="12"/>
      <c r="L19" s="12"/>
      <c r="N19" s="12"/>
      <c r="P19" s="12"/>
      <c r="T19" s="12"/>
      <c r="V19" s="12"/>
      <c r="X19" s="12"/>
      <c r="AB19" s="12"/>
      <c r="AD19" s="12"/>
      <c r="AF19" s="12"/>
      <c r="AH19" s="12"/>
    </row>
    <row r="20" spans="1:34" ht="15">
      <c r="A20" s="5" t="s">
        <v>573</v>
      </c>
      <c r="D20" s="12"/>
      <c r="F20" s="12"/>
      <c r="H20" s="12"/>
      <c r="L20" s="12"/>
      <c r="N20" s="12"/>
      <c r="P20" s="12"/>
      <c r="T20" s="12"/>
      <c r="V20" s="12"/>
      <c r="X20" s="12"/>
      <c r="AB20" s="12"/>
      <c r="AD20" s="12"/>
      <c r="AF20" s="12"/>
      <c r="AH20" s="12"/>
    </row>
    <row r="21" spans="1:34" ht="15">
      <c r="A21" t="s">
        <v>574</v>
      </c>
      <c r="D21" s="12" t="s">
        <v>575</v>
      </c>
      <c r="F21" s="12"/>
      <c r="H21" s="12" t="s">
        <v>575</v>
      </c>
      <c r="L21" s="12" t="s">
        <v>576</v>
      </c>
      <c r="N21" s="12"/>
      <c r="P21" s="12" t="s">
        <v>576</v>
      </c>
      <c r="T21" s="12" t="s">
        <v>327</v>
      </c>
      <c r="V21" s="12"/>
      <c r="X21" s="12" t="s">
        <v>327</v>
      </c>
      <c r="AB21" s="12" t="s">
        <v>577</v>
      </c>
      <c r="AD21" s="12"/>
      <c r="AF21" s="12" t="s">
        <v>577</v>
      </c>
      <c r="AH21" s="12"/>
    </row>
    <row r="22" spans="1:34" ht="15">
      <c r="A22" t="s">
        <v>578</v>
      </c>
      <c r="D22" s="12" t="s">
        <v>579</v>
      </c>
      <c r="F22" s="12"/>
      <c r="H22" s="12" t="s">
        <v>580</v>
      </c>
      <c r="L22" s="12" t="s">
        <v>581</v>
      </c>
      <c r="N22" s="12"/>
      <c r="P22" s="12" t="s">
        <v>582</v>
      </c>
      <c r="T22" s="12" t="s">
        <v>583</v>
      </c>
      <c r="V22" s="12"/>
      <c r="X22" s="12" t="s">
        <v>584</v>
      </c>
      <c r="AB22" s="12" t="s">
        <v>585</v>
      </c>
      <c r="AD22" s="12"/>
      <c r="AF22" s="12" t="s">
        <v>586</v>
      </c>
      <c r="AH22" s="12"/>
    </row>
    <row r="23" spans="1:34" ht="15">
      <c r="A23" t="s">
        <v>587</v>
      </c>
      <c r="D23" s="12" t="s">
        <v>504</v>
      </c>
      <c r="F23" s="12"/>
      <c r="H23" s="12" t="s">
        <v>588</v>
      </c>
      <c r="L23" s="12" t="s">
        <v>505</v>
      </c>
      <c r="N23" s="12"/>
      <c r="P23" s="12" t="s">
        <v>589</v>
      </c>
      <c r="T23" s="12" t="s">
        <v>506</v>
      </c>
      <c r="V23" s="12"/>
      <c r="X23" s="12" t="s">
        <v>590</v>
      </c>
      <c r="AB23" s="12" t="s">
        <v>507</v>
      </c>
      <c r="AD23" s="12"/>
      <c r="AF23" s="12" t="s">
        <v>591</v>
      </c>
      <c r="AH23" s="12"/>
    </row>
  </sheetData>
  <sheetProtection selectLockedCells="1" selectUnlockedCells="1"/>
  <mergeCells count="22">
    <mergeCell ref="A2:F2"/>
    <mergeCell ref="C4:H4"/>
    <mergeCell ref="K4:P4"/>
    <mergeCell ref="S4:X4"/>
    <mergeCell ref="AA4:AF4"/>
    <mergeCell ref="C5:D5"/>
    <mergeCell ref="G5:H5"/>
    <mergeCell ref="K5:L5"/>
    <mergeCell ref="O5:P5"/>
    <mergeCell ref="S5:T5"/>
    <mergeCell ref="W5:X5"/>
    <mergeCell ref="AA5:AB5"/>
    <mergeCell ref="AE5:AF5"/>
    <mergeCell ref="C6:AH6"/>
    <mergeCell ref="C7:D7"/>
    <mergeCell ref="G7:H7"/>
    <mergeCell ref="K7:L7"/>
    <mergeCell ref="O7:P7"/>
    <mergeCell ref="S7:T7"/>
    <mergeCell ref="W7:X7"/>
    <mergeCell ref="AA7:AB7"/>
    <mergeCell ref="AE7:AF7"/>
  </mergeCells>
  <printOptions/>
  <pageMargins left="0.7" right="0.7" top="0.75" bottom="0.75" header="0.5118055555555555" footer="0.5118055555555555"/>
  <pageSetup horizontalDpi="300" verticalDpi="300" orientation="portrait"/>
</worksheet>
</file>

<file path=xl/worksheets/sheet200.xml><?xml version="1.0" encoding="utf-8"?>
<worksheet xmlns="http://schemas.openxmlformats.org/spreadsheetml/2006/main" xmlns:r="http://schemas.openxmlformats.org/officeDocument/2006/relationships">
  <dimension ref="A2:Y19"/>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5.7109375" style="0" customWidth="1"/>
    <col min="17" max="19" width="8.7109375" style="0" customWidth="1"/>
    <col min="20" max="20" width="10.7109375" style="0" customWidth="1"/>
    <col min="21" max="23" width="8.7109375" style="0" customWidth="1"/>
    <col min="24" max="24" width="6.7109375" style="0" customWidth="1"/>
    <col min="25" max="16384" width="8.7109375" style="0" customWidth="1"/>
  </cols>
  <sheetData>
    <row r="2" spans="1:6" ht="15">
      <c r="A2" s="1" t="s">
        <v>2238</v>
      </c>
      <c r="B2" s="1"/>
      <c r="C2" s="1"/>
      <c r="D2" s="1"/>
      <c r="E2" s="1"/>
      <c r="F2" s="1"/>
    </row>
    <row r="4" spans="1:25" ht="15">
      <c r="A4" s="3"/>
      <c r="B4" s="4"/>
      <c r="C4" s="5"/>
      <c r="D4" s="4"/>
      <c r="E4" s="5"/>
      <c r="F4" s="4"/>
      <c r="G4" s="5"/>
      <c r="H4" s="4"/>
      <c r="I4" s="5"/>
      <c r="J4" s="4"/>
      <c r="K4" s="5"/>
      <c r="L4" s="4"/>
      <c r="M4" s="5"/>
      <c r="N4" s="4"/>
      <c r="O4" s="5"/>
      <c r="P4" s="4"/>
      <c r="Q4" s="5"/>
      <c r="R4" s="4"/>
      <c r="S4" s="6" t="s">
        <v>2035</v>
      </c>
      <c r="T4" s="6"/>
      <c r="U4" s="6"/>
      <c r="V4" s="6"/>
      <c r="W4" s="6"/>
      <c r="X4" s="6"/>
      <c r="Y4" s="5"/>
    </row>
    <row r="5" spans="1:25" ht="39.75" customHeight="1">
      <c r="A5" s="4"/>
      <c r="B5" s="4"/>
      <c r="C5" s="5"/>
      <c r="D5" s="4"/>
      <c r="E5" s="5"/>
      <c r="F5" s="4"/>
      <c r="G5" s="5"/>
      <c r="H5" s="4"/>
      <c r="I5" s="5"/>
      <c r="J5" s="4"/>
      <c r="K5" s="5"/>
      <c r="L5" s="4"/>
      <c r="M5" s="5"/>
      <c r="N5" s="4"/>
      <c r="O5" s="5"/>
      <c r="P5" s="4"/>
      <c r="Q5" s="5"/>
      <c r="R5" s="4"/>
      <c r="S5" s="15" t="s">
        <v>2239</v>
      </c>
      <c r="T5" s="15"/>
      <c r="U5" s="15"/>
      <c r="V5" s="15"/>
      <c r="W5" s="15"/>
      <c r="X5" s="15"/>
      <c r="Y5" s="5"/>
    </row>
    <row r="6" spans="1:25" ht="39.75" customHeight="1">
      <c r="A6" s="4"/>
      <c r="B6" s="4"/>
      <c r="C6" s="5"/>
      <c r="D6" s="4"/>
      <c r="E6" s="5"/>
      <c r="F6" s="4"/>
      <c r="G6" s="5"/>
      <c r="H6" s="4"/>
      <c r="I6" s="5"/>
      <c r="J6" s="4"/>
      <c r="K6" s="6" t="s">
        <v>2037</v>
      </c>
      <c r="L6" s="6"/>
      <c r="M6" s="6"/>
      <c r="N6" s="6"/>
      <c r="O6" s="6"/>
      <c r="P6" s="6"/>
      <c r="Q6" s="5"/>
      <c r="R6" s="4"/>
      <c r="S6" s="15" t="s">
        <v>2240</v>
      </c>
      <c r="T6" s="15"/>
      <c r="U6" s="15"/>
      <c r="V6" s="15"/>
      <c r="W6" s="15"/>
      <c r="X6" s="15"/>
      <c r="Y6" s="5"/>
    </row>
    <row r="7" spans="1:25" ht="39.75" customHeight="1">
      <c r="A7" s="4"/>
      <c r="B7" s="4"/>
      <c r="C7" s="6" t="s">
        <v>2039</v>
      </c>
      <c r="D7" s="6"/>
      <c r="E7" s="6"/>
      <c r="F7" s="6"/>
      <c r="G7" s="6"/>
      <c r="H7" s="6"/>
      <c r="I7" s="5"/>
      <c r="J7" s="4"/>
      <c r="K7" s="15" t="s">
        <v>2241</v>
      </c>
      <c r="L7" s="15"/>
      <c r="M7" s="15"/>
      <c r="N7" s="15"/>
      <c r="O7" s="15"/>
      <c r="P7" s="15"/>
      <c r="Q7" s="5"/>
      <c r="R7" s="4"/>
      <c r="S7" s="15" t="s">
        <v>2242</v>
      </c>
      <c r="T7" s="15"/>
      <c r="U7" s="15"/>
      <c r="V7" s="15"/>
      <c r="W7" s="15"/>
      <c r="X7" s="15"/>
      <c r="Y7" s="5"/>
    </row>
    <row r="8" spans="1:25" ht="15">
      <c r="A8" s="4"/>
      <c r="B8" s="4"/>
      <c r="C8" s="6" t="s">
        <v>375</v>
      </c>
      <c r="D8" s="6"/>
      <c r="E8" s="5"/>
      <c r="F8" s="4"/>
      <c r="G8" s="6" t="s">
        <v>2042</v>
      </c>
      <c r="H8" s="6"/>
      <c r="I8" s="5"/>
      <c r="J8" s="4"/>
      <c r="K8" s="6" t="s">
        <v>375</v>
      </c>
      <c r="L8" s="6"/>
      <c r="M8" s="5"/>
      <c r="N8" s="4"/>
      <c r="O8" s="6" t="s">
        <v>2042</v>
      </c>
      <c r="P8" s="6"/>
      <c r="Q8" s="5"/>
      <c r="R8" s="4"/>
      <c r="S8" s="6" t="s">
        <v>375</v>
      </c>
      <c r="T8" s="6"/>
      <c r="U8" s="5"/>
      <c r="V8" s="4"/>
      <c r="W8" s="6" t="s">
        <v>2042</v>
      </c>
      <c r="X8" s="6"/>
      <c r="Y8" s="5"/>
    </row>
    <row r="9" spans="1:25" ht="15">
      <c r="A9" s="5" t="s">
        <v>1080</v>
      </c>
      <c r="C9" s="5"/>
      <c r="D9" s="5"/>
      <c r="E9" s="5"/>
      <c r="F9" s="5"/>
      <c r="G9" s="5"/>
      <c r="H9" s="5"/>
      <c r="I9" s="5"/>
      <c r="J9" s="5"/>
      <c r="K9" s="5"/>
      <c r="L9" s="5"/>
      <c r="M9" s="5"/>
      <c r="N9" s="5"/>
      <c r="O9" s="5"/>
      <c r="P9" s="5"/>
      <c r="Q9" s="5"/>
      <c r="R9" s="5"/>
      <c r="S9" s="5"/>
      <c r="T9" s="5"/>
      <c r="U9" s="5"/>
      <c r="V9" s="5"/>
      <c r="W9" s="5"/>
      <c r="X9" s="5"/>
      <c r="Y9" s="5"/>
    </row>
    <row r="10" spans="1:25" ht="15">
      <c r="A10" s="5" t="s">
        <v>2043</v>
      </c>
      <c r="C10" s="5"/>
      <c r="D10" s="5"/>
      <c r="E10" s="5"/>
      <c r="F10" s="5"/>
      <c r="G10" s="5"/>
      <c r="H10" s="5"/>
      <c r="I10" s="5"/>
      <c r="J10" s="5"/>
      <c r="K10" s="5"/>
      <c r="L10" s="5"/>
      <c r="M10" s="5"/>
      <c r="N10" s="5"/>
      <c r="O10" s="5"/>
      <c r="P10" s="5"/>
      <c r="Q10" s="5"/>
      <c r="R10" s="5"/>
      <c r="S10" s="5"/>
      <c r="T10" s="5"/>
      <c r="U10" s="5"/>
      <c r="V10" s="5"/>
      <c r="W10" s="5"/>
      <c r="X10" s="5"/>
      <c r="Y10" s="5"/>
    </row>
    <row r="11" spans="1:24" ht="15">
      <c r="A11" s="5" t="s">
        <v>2044</v>
      </c>
      <c r="C11" s="8">
        <v>171578</v>
      </c>
      <c r="D11" s="8"/>
      <c r="H11" s="12" t="s">
        <v>2053</v>
      </c>
      <c r="K11" s="8">
        <v>77644</v>
      </c>
      <c r="L11" s="8"/>
      <c r="P11" s="12" t="s">
        <v>89</v>
      </c>
      <c r="S11" s="8">
        <v>97055</v>
      </c>
      <c r="T11" s="8"/>
      <c r="V11" s="12"/>
      <c r="X11" s="12" t="s">
        <v>95</v>
      </c>
    </row>
    <row r="12" spans="1:24" ht="15">
      <c r="A12" t="s">
        <v>2046</v>
      </c>
      <c r="D12" s="7">
        <v>159410</v>
      </c>
      <c r="H12" s="12" t="s">
        <v>2054</v>
      </c>
      <c r="L12" s="7">
        <v>58233</v>
      </c>
      <c r="P12" s="12" t="s">
        <v>2048</v>
      </c>
      <c r="T12" s="7">
        <v>77644</v>
      </c>
      <c r="X12" s="12" t="s">
        <v>89</v>
      </c>
    </row>
    <row r="13" spans="1:24" ht="15">
      <c r="A13" t="s">
        <v>2049</v>
      </c>
      <c r="D13" s="7">
        <v>159410</v>
      </c>
      <c r="H13" s="12" t="s">
        <v>2054</v>
      </c>
      <c r="L13" s="7">
        <v>43675</v>
      </c>
      <c r="P13" s="12" t="s">
        <v>2050</v>
      </c>
      <c r="T13" s="7">
        <v>63086</v>
      </c>
      <c r="X13" s="12" t="s">
        <v>465</v>
      </c>
    </row>
    <row r="14" spans="1:24" ht="15">
      <c r="A14" t="s">
        <v>2051</v>
      </c>
      <c r="D14" s="7">
        <v>159410</v>
      </c>
      <c r="H14" s="12" t="s">
        <v>892</v>
      </c>
      <c r="L14" s="7">
        <v>47814</v>
      </c>
      <c r="P14" s="12" t="s">
        <v>92</v>
      </c>
      <c r="T14" s="7">
        <v>59768</v>
      </c>
      <c r="X14" s="12" t="s">
        <v>435</v>
      </c>
    </row>
    <row r="15" spans="1:25" ht="15">
      <c r="A15" s="5" t="s">
        <v>1248</v>
      </c>
      <c r="C15" s="5"/>
      <c r="D15" s="5"/>
      <c r="E15" s="5"/>
      <c r="F15" s="5"/>
      <c r="G15" s="5"/>
      <c r="H15" s="5"/>
      <c r="I15" s="5"/>
      <c r="J15" s="5"/>
      <c r="K15" s="5"/>
      <c r="L15" s="5"/>
      <c r="M15" s="5"/>
      <c r="N15" s="5"/>
      <c r="O15" s="5"/>
      <c r="P15" s="5"/>
      <c r="Q15" s="5"/>
      <c r="R15" s="5"/>
      <c r="S15" s="5"/>
      <c r="T15" s="5"/>
      <c r="U15" s="5"/>
      <c r="V15" s="5"/>
      <c r="W15" s="5"/>
      <c r="X15" s="5"/>
      <c r="Y15" s="5"/>
    </row>
    <row r="16" spans="1:24" ht="15">
      <c r="A16" s="5" t="s">
        <v>2044</v>
      </c>
      <c r="C16" s="8">
        <v>153951</v>
      </c>
      <c r="D16" s="8"/>
      <c r="H16" s="12" t="s">
        <v>238</v>
      </c>
      <c r="K16" s="8">
        <v>77213</v>
      </c>
      <c r="L16" s="8"/>
      <c r="P16" s="12" t="s">
        <v>89</v>
      </c>
      <c r="S16" s="8">
        <v>96516</v>
      </c>
      <c r="T16" s="8"/>
      <c r="V16" s="12"/>
      <c r="X16" s="12" t="s">
        <v>95</v>
      </c>
    </row>
    <row r="17" spans="1:24" ht="15">
      <c r="A17" t="s">
        <v>2046</v>
      </c>
      <c r="D17" s="7">
        <v>141850</v>
      </c>
      <c r="H17" s="12" t="s">
        <v>246</v>
      </c>
      <c r="L17" s="7">
        <v>57909</v>
      </c>
      <c r="P17" s="12" t="s">
        <v>2048</v>
      </c>
      <c r="T17" s="7">
        <v>77213</v>
      </c>
      <c r="X17" s="12" t="s">
        <v>89</v>
      </c>
    </row>
    <row r="18" spans="1:24" ht="15">
      <c r="A18" t="s">
        <v>2049</v>
      </c>
      <c r="D18" s="7">
        <v>141850</v>
      </c>
      <c r="H18" s="12" t="s">
        <v>246</v>
      </c>
      <c r="L18" s="7">
        <v>43432</v>
      </c>
      <c r="P18" s="12" t="s">
        <v>2050</v>
      </c>
      <c r="T18" s="7">
        <v>62735</v>
      </c>
      <c r="X18" s="12" t="s">
        <v>465</v>
      </c>
    </row>
    <row r="19" spans="1:24" ht="15">
      <c r="A19" t="s">
        <v>2051</v>
      </c>
      <c r="D19" s="7">
        <v>141850</v>
      </c>
      <c r="H19" s="12" t="s">
        <v>255</v>
      </c>
      <c r="L19" s="7">
        <v>50715</v>
      </c>
      <c r="P19" s="12" t="s">
        <v>92</v>
      </c>
      <c r="T19" s="7">
        <v>63394</v>
      </c>
      <c r="X19" s="12" t="s">
        <v>435</v>
      </c>
    </row>
  </sheetData>
  <sheetProtection selectLockedCells="1" selectUnlockedCells="1"/>
  <mergeCells count="20">
    <mergeCell ref="A2:F2"/>
    <mergeCell ref="S4:X4"/>
    <mergeCell ref="S5:X5"/>
    <mergeCell ref="K6:P6"/>
    <mergeCell ref="S6:X6"/>
    <mergeCell ref="C7:H7"/>
    <mergeCell ref="K7:P7"/>
    <mergeCell ref="S7:X7"/>
    <mergeCell ref="C8:D8"/>
    <mergeCell ref="G8:H8"/>
    <mergeCell ref="K8:L8"/>
    <mergeCell ref="O8:P8"/>
    <mergeCell ref="S8:T8"/>
    <mergeCell ref="W8:X8"/>
    <mergeCell ref="C11:D11"/>
    <mergeCell ref="K11:L11"/>
    <mergeCell ref="S11:T11"/>
    <mergeCell ref="C16:D16"/>
    <mergeCell ref="K16:L16"/>
    <mergeCell ref="S16:T16"/>
  </mergeCells>
  <printOptions/>
  <pageMargins left="0.7" right="0.7" top="0.75" bottom="0.75" header="0.5118055555555555" footer="0.5118055555555555"/>
  <pageSetup horizontalDpi="300" verticalDpi="300" orientation="portrait"/>
</worksheet>
</file>

<file path=xl/worksheets/sheet201.xml><?xml version="1.0" encoding="utf-8"?>
<worksheet xmlns="http://schemas.openxmlformats.org/spreadsheetml/2006/main" xmlns:r="http://schemas.openxmlformats.org/officeDocument/2006/relationships">
  <dimension ref="A2:Y19"/>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5.7109375" style="0" customWidth="1"/>
    <col min="17" max="19" width="8.7109375" style="0" customWidth="1"/>
    <col min="20" max="20" width="10.7109375" style="0" customWidth="1"/>
    <col min="21" max="23" width="8.7109375" style="0" customWidth="1"/>
    <col min="24" max="24" width="6.7109375" style="0" customWidth="1"/>
    <col min="25" max="16384" width="8.7109375" style="0" customWidth="1"/>
  </cols>
  <sheetData>
    <row r="2" spans="1:6" ht="15">
      <c r="A2" s="1" t="s">
        <v>2034</v>
      </c>
      <c r="B2" s="1"/>
      <c r="C2" s="1"/>
      <c r="D2" s="1"/>
      <c r="E2" s="1"/>
      <c r="F2" s="1"/>
    </row>
    <row r="4" spans="1:25" ht="15">
      <c r="A4" s="3"/>
      <c r="B4" s="4"/>
      <c r="C4" s="5"/>
      <c r="D4" s="4"/>
      <c r="E4" s="5"/>
      <c r="F4" s="4"/>
      <c r="G4" s="5"/>
      <c r="H4" s="4"/>
      <c r="I4" s="5"/>
      <c r="J4" s="4"/>
      <c r="K4" s="5"/>
      <c r="L4" s="4"/>
      <c r="M4" s="5"/>
      <c r="N4" s="4"/>
      <c r="O4" s="5"/>
      <c r="P4" s="4"/>
      <c r="Q4" s="5"/>
      <c r="R4" s="4"/>
      <c r="S4" s="6" t="s">
        <v>2035</v>
      </c>
      <c r="T4" s="6"/>
      <c r="U4" s="6"/>
      <c r="V4" s="6"/>
      <c r="W4" s="6"/>
      <c r="X4" s="6"/>
      <c r="Y4" s="5"/>
    </row>
    <row r="5" spans="1:25" ht="39.75" customHeight="1">
      <c r="A5" s="4"/>
      <c r="B5" s="4"/>
      <c r="C5" s="5"/>
      <c r="D5" s="4"/>
      <c r="E5" s="5"/>
      <c r="F5" s="4"/>
      <c r="G5" s="5"/>
      <c r="H5" s="4"/>
      <c r="I5" s="5"/>
      <c r="J5" s="4"/>
      <c r="K5" s="5"/>
      <c r="L5" s="4"/>
      <c r="M5" s="5"/>
      <c r="N5" s="4"/>
      <c r="O5" s="5"/>
      <c r="P5" s="4"/>
      <c r="Q5" s="5"/>
      <c r="R5" s="4"/>
      <c r="S5" s="15" t="s">
        <v>2239</v>
      </c>
      <c r="T5" s="15"/>
      <c r="U5" s="15"/>
      <c r="V5" s="15"/>
      <c r="W5" s="15"/>
      <c r="X5" s="15"/>
      <c r="Y5" s="5"/>
    </row>
    <row r="6" spans="1:25" ht="39.75" customHeight="1">
      <c r="A6" s="4"/>
      <c r="B6" s="4"/>
      <c r="C6" s="5"/>
      <c r="D6" s="4"/>
      <c r="E6" s="5"/>
      <c r="F6" s="4"/>
      <c r="G6" s="5"/>
      <c r="H6" s="4"/>
      <c r="I6" s="5"/>
      <c r="J6" s="4"/>
      <c r="K6" s="6" t="s">
        <v>2037</v>
      </c>
      <c r="L6" s="6"/>
      <c r="M6" s="6"/>
      <c r="N6" s="6"/>
      <c r="O6" s="6"/>
      <c r="P6" s="6"/>
      <c r="Q6" s="5"/>
      <c r="R6" s="4"/>
      <c r="S6" s="15" t="s">
        <v>2240</v>
      </c>
      <c r="T6" s="15"/>
      <c r="U6" s="15"/>
      <c r="V6" s="15"/>
      <c r="W6" s="15"/>
      <c r="X6" s="15"/>
      <c r="Y6" s="5"/>
    </row>
    <row r="7" spans="1:25" ht="39.75" customHeight="1">
      <c r="A7" s="4"/>
      <c r="B7" s="4"/>
      <c r="C7" s="6" t="s">
        <v>2039</v>
      </c>
      <c r="D7" s="6"/>
      <c r="E7" s="6"/>
      <c r="F7" s="6"/>
      <c r="G7" s="6"/>
      <c r="H7" s="6"/>
      <c r="I7" s="5"/>
      <c r="J7" s="4"/>
      <c r="K7" s="15" t="s">
        <v>2241</v>
      </c>
      <c r="L7" s="15"/>
      <c r="M7" s="15"/>
      <c r="N7" s="15"/>
      <c r="O7" s="15"/>
      <c r="P7" s="15"/>
      <c r="Q7" s="5"/>
      <c r="R7" s="4"/>
      <c r="S7" s="15" t="s">
        <v>2242</v>
      </c>
      <c r="T7" s="15"/>
      <c r="U7" s="15"/>
      <c r="V7" s="15"/>
      <c r="W7" s="15"/>
      <c r="X7" s="15"/>
      <c r="Y7" s="5"/>
    </row>
    <row r="8" spans="1:25" ht="15">
      <c r="A8" s="4"/>
      <c r="B8" s="4"/>
      <c r="C8" s="6" t="s">
        <v>375</v>
      </c>
      <c r="D8" s="6"/>
      <c r="E8" s="5"/>
      <c r="F8" s="4"/>
      <c r="G8" s="6" t="s">
        <v>2042</v>
      </c>
      <c r="H8" s="6"/>
      <c r="I8" s="5"/>
      <c r="J8" s="4"/>
      <c r="K8" s="6" t="s">
        <v>375</v>
      </c>
      <c r="L8" s="6"/>
      <c r="M8" s="5"/>
      <c r="N8" s="4"/>
      <c r="O8" s="6" t="s">
        <v>2042</v>
      </c>
      <c r="P8" s="6"/>
      <c r="Q8" s="5"/>
      <c r="R8" s="4"/>
      <c r="S8" s="6" t="s">
        <v>375</v>
      </c>
      <c r="T8" s="6"/>
      <c r="U8" s="5"/>
      <c r="V8" s="4"/>
      <c r="W8" s="6" t="s">
        <v>2042</v>
      </c>
      <c r="X8" s="6"/>
      <c r="Y8" s="5"/>
    </row>
    <row r="9" spans="1:25" ht="15">
      <c r="A9" s="5" t="s">
        <v>1197</v>
      </c>
      <c r="C9" s="5"/>
      <c r="D9" s="5"/>
      <c r="E9" s="5"/>
      <c r="F9" s="5"/>
      <c r="G9" s="5"/>
      <c r="H9" s="5"/>
      <c r="I9" s="5"/>
      <c r="J9" s="5"/>
      <c r="K9" s="5"/>
      <c r="L9" s="5"/>
      <c r="M9" s="5"/>
      <c r="N9" s="5"/>
      <c r="O9" s="5"/>
      <c r="P9" s="5"/>
      <c r="Q9" s="5"/>
      <c r="R9" s="5"/>
      <c r="S9" s="5"/>
      <c r="T9" s="5"/>
      <c r="U9" s="5"/>
      <c r="V9" s="5"/>
      <c r="W9" s="5"/>
      <c r="X9" s="5"/>
      <c r="Y9" s="5"/>
    </row>
    <row r="10" spans="1:25" ht="15">
      <c r="A10" s="5" t="s">
        <v>2043</v>
      </c>
      <c r="C10" s="5"/>
      <c r="D10" s="5"/>
      <c r="E10" s="5"/>
      <c r="F10" s="5"/>
      <c r="G10" s="5"/>
      <c r="H10" s="5"/>
      <c r="I10" s="5"/>
      <c r="J10" s="5"/>
      <c r="K10" s="5"/>
      <c r="L10" s="5"/>
      <c r="M10" s="5"/>
      <c r="N10" s="5"/>
      <c r="O10" s="5"/>
      <c r="P10" s="5"/>
      <c r="Q10" s="5"/>
      <c r="R10" s="5"/>
      <c r="S10" s="5"/>
      <c r="T10" s="5"/>
      <c r="U10" s="5"/>
      <c r="V10" s="5"/>
      <c r="W10" s="5"/>
      <c r="X10" s="5"/>
      <c r="Y10" s="5"/>
    </row>
    <row r="11" spans="1:24" ht="15">
      <c r="A11" s="5" t="s">
        <v>2044</v>
      </c>
      <c r="C11" s="8">
        <v>168268</v>
      </c>
      <c r="D11" s="8"/>
      <c r="H11" s="12" t="s">
        <v>2243</v>
      </c>
      <c r="K11" s="8">
        <v>63044</v>
      </c>
      <c r="L11" s="8"/>
      <c r="P11" s="12" t="s">
        <v>89</v>
      </c>
      <c r="S11" s="8">
        <v>78805</v>
      </c>
      <c r="T11" s="8"/>
      <c r="V11" s="12"/>
      <c r="X11" s="12" t="s">
        <v>95</v>
      </c>
    </row>
    <row r="12" spans="1:24" ht="15">
      <c r="A12" t="s">
        <v>2046</v>
      </c>
      <c r="D12" s="7">
        <v>158382</v>
      </c>
      <c r="H12" s="12" t="s">
        <v>2244</v>
      </c>
      <c r="L12" s="7">
        <v>47283</v>
      </c>
      <c r="P12" s="12" t="s">
        <v>2048</v>
      </c>
      <c r="T12" s="7">
        <v>63044</v>
      </c>
      <c r="X12" s="12" t="s">
        <v>89</v>
      </c>
    </row>
    <row r="13" spans="1:24" ht="15">
      <c r="A13" t="s">
        <v>2049</v>
      </c>
      <c r="D13" s="7">
        <v>158382</v>
      </c>
      <c r="H13" s="12" t="s">
        <v>2244</v>
      </c>
      <c r="L13" s="7">
        <v>35462</v>
      </c>
      <c r="P13" s="12" t="s">
        <v>2050</v>
      </c>
      <c r="T13" s="7">
        <v>51223</v>
      </c>
      <c r="X13" s="12" t="s">
        <v>465</v>
      </c>
    </row>
    <row r="14" spans="1:24" ht="15">
      <c r="A14" t="s">
        <v>2051</v>
      </c>
      <c r="D14" s="7">
        <v>158382</v>
      </c>
      <c r="H14" s="12" t="s">
        <v>2245</v>
      </c>
      <c r="L14" s="7">
        <v>42334</v>
      </c>
      <c r="P14" s="12" t="s">
        <v>92</v>
      </c>
      <c r="T14" s="7">
        <v>52917</v>
      </c>
      <c r="X14" s="12" t="s">
        <v>435</v>
      </c>
    </row>
    <row r="15" spans="1:25" ht="15">
      <c r="A15" s="5" t="s">
        <v>1248</v>
      </c>
      <c r="C15" s="5"/>
      <c r="D15" s="5"/>
      <c r="E15" s="5"/>
      <c r="F15" s="5"/>
      <c r="G15" s="5"/>
      <c r="H15" s="5"/>
      <c r="I15" s="5"/>
      <c r="J15" s="5"/>
      <c r="K15" s="5"/>
      <c r="L15" s="5"/>
      <c r="M15" s="5"/>
      <c r="N15" s="5"/>
      <c r="O15" s="5"/>
      <c r="P15" s="5"/>
      <c r="Q15" s="5"/>
      <c r="R15" s="5"/>
      <c r="S15" s="5"/>
      <c r="T15" s="5"/>
      <c r="U15" s="5"/>
      <c r="V15" s="5"/>
      <c r="W15" s="5"/>
      <c r="X15" s="5"/>
      <c r="Y15" s="5"/>
    </row>
    <row r="16" spans="1:24" ht="15">
      <c r="A16" s="5" t="s">
        <v>2044</v>
      </c>
      <c r="C16" s="8">
        <v>146451</v>
      </c>
      <c r="D16" s="8"/>
      <c r="H16" s="12" t="s">
        <v>239</v>
      </c>
      <c r="K16" s="8">
        <v>62923</v>
      </c>
      <c r="L16" s="8"/>
      <c r="P16" s="12" t="s">
        <v>89</v>
      </c>
      <c r="S16" s="8">
        <v>78654</v>
      </c>
      <c r="T16" s="8"/>
      <c r="V16" s="12"/>
      <c r="X16" s="12" t="s">
        <v>95</v>
      </c>
    </row>
    <row r="17" spans="1:24" ht="15">
      <c r="A17" t="s">
        <v>2046</v>
      </c>
      <c r="D17" s="7">
        <v>136584</v>
      </c>
      <c r="H17" s="12" t="s">
        <v>247</v>
      </c>
      <c r="L17" s="7">
        <v>47192</v>
      </c>
      <c r="P17" s="12" t="s">
        <v>2048</v>
      </c>
      <c r="T17" s="7">
        <v>62923</v>
      </c>
      <c r="X17" s="12" t="s">
        <v>89</v>
      </c>
    </row>
    <row r="18" spans="1:24" ht="15">
      <c r="A18" t="s">
        <v>2049</v>
      </c>
      <c r="D18" s="7">
        <v>136584</v>
      </c>
      <c r="H18" s="12" t="s">
        <v>247</v>
      </c>
      <c r="L18" s="7">
        <v>35394</v>
      </c>
      <c r="P18" s="12" t="s">
        <v>2050</v>
      </c>
      <c r="T18" s="7">
        <v>51125</v>
      </c>
      <c r="X18" s="12" t="s">
        <v>465</v>
      </c>
    </row>
    <row r="19" spans="1:24" ht="15">
      <c r="A19" t="s">
        <v>2051</v>
      </c>
      <c r="D19" s="7">
        <v>136584</v>
      </c>
      <c r="H19" s="12" t="s">
        <v>256</v>
      </c>
      <c r="L19" s="7">
        <v>42275</v>
      </c>
      <c r="P19" s="12" t="s">
        <v>92</v>
      </c>
      <c r="T19" s="7">
        <v>52843</v>
      </c>
      <c r="X19" s="12" t="s">
        <v>435</v>
      </c>
    </row>
  </sheetData>
  <sheetProtection selectLockedCells="1" selectUnlockedCells="1"/>
  <mergeCells count="20">
    <mergeCell ref="A2:F2"/>
    <mergeCell ref="S4:X4"/>
    <mergeCell ref="S5:X5"/>
    <mergeCell ref="K6:P6"/>
    <mergeCell ref="S6:X6"/>
    <mergeCell ref="C7:H7"/>
    <mergeCell ref="K7:P7"/>
    <mergeCell ref="S7:X7"/>
    <mergeCell ref="C8:D8"/>
    <mergeCell ref="G8:H8"/>
    <mergeCell ref="K8:L8"/>
    <mergeCell ref="O8:P8"/>
    <mergeCell ref="S8:T8"/>
    <mergeCell ref="W8:X8"/>
    <mergeCell ref="C11:D11"/>
    <mergeCell ref="K11:L11"/>
    <mergeCell ref="S11:T11"/>
    <mergeCell ref="C16:D16"/>
    <mergeCell ref="K16:L16"/>
    <mergeCell ref="S16:T16"/>
  </mergeCells>
  <printOptions/>
  <pageMargins left="0.7" right="0.7" top="0.75" bottom="0.75" header="0.5118055555555555" footer="0.5118055555555555"/>
  <pageSetup horizontalDpi="300" verticalDpi="300" orientation="portrait"/>
</worksheet>
</file>

<file path=xl/worksheets/sheet202.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53.7109375" style="0" customWidth="1"/>
    <col min="2" max="16384" width="8.7109375" style="0" customWidth="1"/>
  </cols>
  <sheetData>
    <row r="2" spans="1:6" ht="15">
      <c r="A2" s="1" t="s">
        <v>2246</v>
      </c>
      <c r="B2" s="1"/>
      <c r="C2" s="1"/>
      <c r="D2" s="1"/>
      <c r="E2" s="1"/>
      <c r="F2" s="1"/>
    </row>
    <row r="4" spans="1:13" ht="15">
      <c r="A4" s="3"/>
      <c r="B4" s="4"/>
      <c r="C4" s="6" t="s">
        <v>1080</v>
      </c>
      <c r="D4" s="6"/>
      <c r="E4" s="6"/>
      <c r="F4" s="6"/>
      <c r="G4" s="6"/>
      <c r="H4" s="6"/>
      <c r="I4" s="6"/>
      <c r="J4" s="6"/>
      <c r="K4" s="6"/>
      <c r="L4" s="6"/>
      <c r="M4" s="5"/>
    </row>
    <row r="5" spans="1:13" ht="15">
      <c r="A5" s="4"/>
      <c r="B5" s="4"/>
      <c r="C5" s="6" t="s">
        <v>1197</v>
      </c>
      <c r="D5" s="6"/>
      <c r="E5" s="5"/>
      <c r="F5" s="4"/>
      <c r="G5" s="6" t="s">
        <v>1315</v>
      </c>
      <c r="H5" s="6"/>
      <c r="I5" s="5"/>
      <c r="J5" s="4"/>
      <c r="K5" s="6" t="s">
        <v>1080</v>
      </c>
      <c r="L5" s="6"/>
      <c r="M5" s="5"/>
    </row>
    <row r="6" spans="1:12" ht="15">
      <c r="A6" t="s">
        <v>2247</v>
      </c>
      <c r="C6" s="8">
        <v>20</v>
      </c>
      <c r="D6" s="8"/>
      <c r="G6" s="8">
        <v>115</v>
      </c>
      <c r="H6" s="8"/>
      <c r="K6" s="8">
        <v>135</v>
      </c>
      <c r="L6" s="8"/>
    </row>
    <row r="7" spans="1:12" ht="15">
      <c r="A7" t="s">
        <v>97</v>
      </c>
      <c r="C7" s="8">
        <v>20</v>
      </c>
      <c r="D7" s="8"/>
      <c r="G7" s="8">
        <v>115</v>
      </c>
      <c r="H7" s="8"/>
      <c r="K7" s="8">
        <v>135</v>
      </c>
      <c r="L7" s="8"/>
    </row>
  </sheetData>
  <sheetProtection selectLockedCells="1" selectUnlockedCells="1"/>
  <mergeCells count="11">
    <mergeCell ref="A2:F2"/>
    <mergeCell ref="C4:L4"/>
    <mergeCell ref="C5:D5"/>
    <mergeCell ref="G5:H5"/>
    <mergeCell ref="K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203.xml><?xml version="1.0" encoding="utf-8"?>
<worksheet xmlns="http://schemas.openxmlformats.org/spreadsheetml/2006/main" xmlns:r="http://schemas.openxmlformats.org/officeDocument/2006/relationships">
  <dimension ref="A2:M6"/>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6384" width="8.7109375" style="0" customWidth="1"/>
  </cols>
  <sheetData>
    <row r="2" spans="1:13" ht="15">
      <c r="A2" s="3"/>
      <c r="B2" s="4"/>
      <c r="C2" s="6" t="s">
        <v>1197</v>
      </c>
      <c r="D2" s="6"/>
      <c r="E2" s="6"/>
      <c r="F2" s="6"/>
      <c r="G2" s="6"/>
      <c r="H2" s="6"/>
      <c r="I2" s="6"/>
      <c r="J2" s="6"/>
      <c r="K2" s="6"/>
      <c r="L2" s="6"/>
      <c r="M2" s="5"/>
    </row>
    <row r="3" spans="1:13" ht="15">
      <c r="A3" s="4"/>
      <c r="B3" s="4"/>
      <c r="C3" s="6" t="s">
        <v>2170</v>
      </c>
      <c r="D3" s="6"/>
      <c r="E3" s="5"/>
      <c r="F3" s="4"/>
      <c r="G3" s="6" t="s">
        <v>1315</v>
      </c>
      <c r="H3" s="6"/>
      <c r="I3" s="5"/>
      <c r="J3" s="4"/>
      <c r="K3" s="6" t="s">
        <v>1197</v>
      </c>
      <c r="L3" s="6"/>
      <c r="M3" s="5"/>
    </row>
    <row r="4" spans="1:12" ht="15">
      <c r="A4" t="s">
        <v>2057</v>
      </c>
      <c r="C4" s="33">
        <v>-291</v>
      </c>
      <c r="D4" s="33"/>
      <c r="G4" s="8">
        <v>311</v>
      </c>
      <c r="H4" s="8"/>
      <c r="K4" s="8">
        <v>20</v>
      </c>
      <c r="L4" s="8"/>
    </row>
    <row r="5" spans="1:12" ht="15">
      <c r="A5" t="s">
        <v>2248</v>
      </c>
      <c r="D5" s="17">
        <v>-7844</v>
      </c>
      <c r="H5" s="7">
        <v>7844</v>
      </c>
      <c r="L5" s="12" t="s">
        <v>143</v>
      </c>
    </row>
    <row r="6" spans="1:12" ht="15">
      <c r="A6" t="s">
        <v>97</v>
      </c>
      <c r="C6" s="33">
        <v>-8135</v>
      </c>
      <c r="D6" s="33"/>
      <c r="G6" s="8">
        <v>8155</v>
      </c>
      <c r="H6" s="8"/>
      <c r="K6" s="8">
        <v>20</v>
      </c>
      <c r="L6" s="8"/>
    </row>
  </sheetData>
  <sheetProtection selectLockedCells="1" selectUnlockedCells="1"/>
  <mergeCells count="10">
    <mergeCell ref="C2:L2"/>
    <mergeCell ref="C3:D3"/>
    <mergeCell ref="G3:H3"/>
    <mergeCell ref="K3:L3"/>
    <mergeCell ref="C4:D4"/>
    <mergeCell ref="G4:H4"/>
    <mergeCell ref="K4:L4"/>
    <mergeCell ref="C6:D6"/>
    <mergeCell ref="G6:H6"/>
    <mergeCell ref="K6:L6"/>
  </mergeCells>
  <printOptions/>
  <pageMargins left="0.7" right="0.7" top="0.75" bottom="0.75" header="0.5118055555555555" footer="0.5118055555555555"/>
  <pageSetup horizontalDpi="300" verticalDpi="300" orientation="portrait"/>
</worksheet>
</file>

<file path=xl/worksheets/sheet204.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2060</v>
      </c>
      <c r="B2" s="1"/>
      <c r="C2" s="1"/>
      <c r="D2" s="1"/>
      <c r="E2" s="1"/>
      <c r="F2" s="1"/>
    </row>
    <row r="4" spans="1:13" ht="15">
      <c r="A4" s="3"/>
      <c r="B4" s="4"/>
      <c r="C4" s="6" t="s">
        <v>156</v>
      </c>
      <c r="D4" s="6"/>
      <c r="E4" s="6"/>
      <c r="F4" s="6"/>
      <c r="G4" s="6"/>
      <c r="H4" s="6"/>
      <c r="I4" s="6"/>
      <c r="J4" s="6"/>
      <c r="K4" s="6"/>
      <c r="L4" s="6"/>
      <c r="M4" s="5"/>
    </row>
    <row r="5" spans="1:13" ht="15">
      <c r="A5" s="4"/>
      <c r="B5" s="4"/>
      <c r="C5" s="6" t="s">
        <v>133</v>
      </c>
      <c r="D5" s="6"/>
      <c r="E5" s="5"/>
      <c r="F5" s="4"/>
      <c r="G5" s="6" t="s">
        <v>134</v>
      </c>
      <c r="H5" s="6"/>
      <c r="I5" s="5"/>
      <c r="J5" s="4"/>
      <c r="K5" s="6" t="s">
        <v>135</v>
      </c>
      <c r="L5" s="6"/>
      <c r="M5" s="5"/>
    </row>
    <row r="6" spans="1:12" ht="15">
      <c r="A6" t="s">
        <v>898</v>
      </c>
      <c r="C6" s="8">
        <v>1260</v>
      </c>
      <c r="D6" s="8"/>
      <c r="G6" s="8">
        <v>1278</v>
      </c>
      <c r="H6" s="8"/>
      <c r="K6" s="8">
        <v>1351</v>
      </c>
      <c r="L6" s="8"/>
    </row>
    <row r="7" spans="1:12" ht="15">
      <c r="A7" t="s">
        <v>2061</v>
      </c>
      <c r="D7" s="12" t="s">
        <v>143</v>
      </c>
      <c r="H7" s="7">
        <v>60</v>
      </c>
      <c r="L7" s="7">
        <v>400</v>
      </c>
    </row>
    <row r="8" spans="1:12" ht="15">
      <c r="A8" t="s">
        <v>2062</v>
      </c>
      <c r="D8" s="17">
        <v>-1033</v>
      </c>
      <c r="H8" s="17">
        <v>-78</v>
      </c>
      <c r="L8" s="17">
        <v>-473</v>
      </c>
    </row>
    <row r="9" spans="1:12" ht="15">
      <c r="A9" t="s">
        <v>902</v>
      </c>
      <c r="C9" s="8">
        <v>227</v>
      </c>
      <c r="D9" s="8"/>
      <c r="G9" s="8">
        <v>1260</v>
      </c>
      <c r="H9" s="8"/>
      <c r="K9" s="8">
        <v>1278</v>
      </c>
      <c r="L9" s="8"/>
    </row>
  </sheetData>
  <sheetProtection selectLockedCells="1" selectUnlockedCells="1"/>
  <mergeCells count="11">
    <mergeCell ref="A2:F2"/>
    <mergeCell ref="C4:L4"/>
    <mergeCell ref="C5:D5"/>
    <mergeCell ref="G5:H5"/>
    <mergeCell ref="K5:L5"/>
    <mergeCell ref="C6:D6"/>
    <mergeCell ref="G6:H6"/>
    <mergeCell ref="K6:L6"/>
    <mergeCell ref="C9:D9"/>
    <mergeCell ref="G9:H9"/>
    <mergeCell ref="K9:L9"/>
  </mergeCells>
  <printOptions/>
  <pageMargins left="0.7" right="0.7" top="0.75" bottom="0.75" header="0.5118055555555555" footer="0.5118055555555555"/>
  <pageSetup horizontalDpi="300" verticalDpi="300" orientation="portrait"/>
</worksheet>
</file>

<file path=xl/worksheets/sheet205.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2249</v>
      </c>
      <c r="B2" s="1"/>
      <c r="C2" s="1"/>
      <c r="D2" s="1"/>
      <c r="E2" s="1"/>
      <c r="F2" s="1"/>
    </row>
    <row r="4" spans="3:9" ht="15">
      <c r="C4" s="6" t="s">
        <v>1735</v>
      </c>
      <c r="D4" s="6"/>
      <c r="E4" s="6"/>
      <c r="F4" s="6"/>
      <c r="G4" s="6"/>
      <c r="H4" s="6"/>
      <c r="I4" s="5"/>
    </row>
    <row r="5" spans="1:9" ht="15">
      <c r="A5" s="5" t="s">
        <v>1736</v>
      </c>
      <c r="B5" s="5"/>
      <c r="C5" s="6" t="s">
        <v>133</v>
      </c>
      <c r="D5" s="6"/>
      <c r="E5" s="5"/>
      <c r="G5" s="6" t="s">
        <v>134</v>
      </c>
      <c r="H5" s="6"/>
      <c r="I5" s="5"/>
    </row>
    <row r="6" spans="1:8" ht="15">
      <c r="A6" t="s">
        <v>140</v>
      </c>
      <c r="C6" s="8">
        <v>3770</v>
      </c>
      <c r="D6" s="8"/>
      <c r="G6" s="8">
        <v>13363</v>
      </c>
      <c r="H6" s="8"/>
    </row>
    <row r="7" spans="1:8" ht="15">
      <c r="A7" t="s">
        <v>2250</v>
      </c>
      <c r="D7" s="7">
        <v>141985</v>
      </c>
      <c r="H7" s="7">
        <v>136603</v>
      </c>
    </row>
    <row r="8" spans="1:8" ht="15">
      <c r="A8" t="s">
        <v>2251</v>
      </c>
      <c r="D8" s="7">
        <v>5297</v>
      </c>
      <c r="H8" s="12" t="s">
        <v>143</v>
      </c>
    </row>
    <row r="9" spans="1:8" ht="15">
      <c r="A9" t="s">
        <v>2252</v>
      </c>
      <c r="D9" s="7">
        <v>500</v>
      </c>
      <c r="H9" s="12" t="s">
        <v>143</v>
      </c>
    </row>
    <row r="10" spans="1:8" ht="15">
      <c r="A10" t="s">
        <v>2253</v>
      </c>
      <c r="D10" s="7">
        <v>5469</v>
      </c>
      <c r="H10" s="7">
        <v>5894</v>
      </c>
    </row>
    <row r="11" spans="1:8" ht="15">
      <c r="A11" t="s">
        <v>2254</v>
      </c>
      <c r="D11" s="12" t="s">
        <v>143</v>
      </c>
      <c r="H11" s="7">
        <v>606</v>
      </c>
    </row>
    <row r="12" spans="1:8" ht="15">
      <c r="A12" t="s">
        <v>1529</v>
      </c>
      <c r="D12" s="7">
        <v>2790</v>
      </c>
      <c r="H12" s="7">
        <v>2409</v>
      </c>
    </row>
    <row r="13" spans="1:8" ht="15">
      <c r="A13" s="5" t="s">
        <v>139</v>
      </c>
      <c r="B13" s="5"/>
      <c r="C13" s="8">
        <v>159811</v>
      </c>
      <c r="D13" s="8"/>
      <c r="G13" s="8">
        <v>158875</v>
      </c>
      <c r="H13" s="8"/>
    </row>
    <row r="14" spans="4:8" ht="15">
      <c r="D14" s="12"/>
      <c r="H14" s="12"/>
    </row>
    <row r="15" spans="1:8" ht="15">
      <c r="A15" s="5" t="s">
        <v>1748</v>
      </c>
      <c r="B15" s="5"/>
      <c r="D15" s="12"/>
      <c r="H15" s="12"/>
    </row>
    <row r="16" spans="1:8" ht="15">
      <c r="A16" t="s">
        <v>2255</v>
      </c>
      <c r="C16" s="8">
        <v>267</v>
      </c>
      <c r="D16" s="8"/>
      <c r="G16" s="8">
        <v>473</v>
      </c>
      <c r="H16" s="8"/>
    </row>
    <row r="17" spans="1:8" ht="15">
      <c r="A17" t="s">
        <v>2256</v>
      </c>
      <c r="D17" s="7">
        <v>159544</v>
      </c>
      <c r="H17" s="7">
        <v>158402</v>
      </c>
    </row>
    <row r="18" spans="1:8" ht="15">
      <c r="A18" s="5" t="s">
        <v>1763</v>
      </c>
      <c r="B18" s="5"/>
      <c r="C18" s="8">
        <v>159811</v>
      </c>
      <c r="D18" s="8"/>
      <c r="G18" s="8">
        <v>158875</v>
      </c>
      <c r="H18" s="8"/>
    </row>
  </sheetData>
  <sheetProtection selectLockedCells="1" selectUnlockedCells="1"/>
  <mergeCells count="12">
    <mergeCell ref="A2:F2"/>
    <mergeCell ref="C4:H4"/>
    <mergeCell ref="C5:D5"/>
    <mergeCell ref="G5:H5"/>
    <mergeCell ref="C6:D6"/>
    <mergeCell ref="G6:H6"/>
    <mergeCell ref="C13:D13"/>
    <mergeCell ref="G13:H13"/>
    <mergeCell ref="C16:D16"/>
    <mergeCell ref="G16:H16"/>
    <mergeCell ref="C18:D18"/>
    <mergeCell ref="G18:H18"/>
  </mergeCells>
  <printOptions/>
  <pageMargins left="0.7" right="0.7" top="0.75" bottom="0.75" header="0.5118055555555555" footer="0.5118055555555555"/>
  <pageSetup horizontalDpi="300" verticalDpi="300" orientation="portrait"/>
</worksheet>
</file>

<file path=xl/worksheets/sheet206.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6" t="s">
        <v>156</v>
      </c>
      <c r="D2" s="6"/>
      <c r="E2" s="6"/>
      <c r="F2" s="6"/>
      <c r="G2" s="6"/>
      <c r="H2" s="6"/>
      <c r="I2" s="5"/>
    </row>
    <row r="3" spans="3:9" ht="15">
      <c r="C3" s="6" t="s">
        <v>133</v>
      </c>
      <c r="D3" s="6"/>
      <c r="E3" s="5"/>
      <c r="G3" s="6" t="s">
        <v>134</v>
      </c>
      <c r="H3" s="6"/>
      <c r="I3" s="5"/>
    </row>
    <row r="4" spans="1:8" ht="15">
      <c r="A4" t="s">
        <v>2257</v>
      </c>
      <c r="C4" s="8">
        <v>153</v>
      </c>
      <c r="D4" s="8"/>
      <c r="G4" s="8">
        <v>164</v>
      </c>
      <c r="H4" s="8"/>
    </row>
    <row r="5" spans="1:8" ht="15">
      <c r="A5" t="s">
        <v>1769</v>
      </c>
      <c r="D5" s="12" t="s">
        <v>143</v>
      </c>
      <c r="H5" s="7">
        <v>90</v>
      </c>
    </row>
    <row r="6" spans="1:8" ht="15">
      <c r="A6" t="s">
        <v>1770</v>
      </c>
      <c r="D6" s="7">
        <v>86</v>
      </c>
      <c r="H6" s="7">
        <v>182</v>
      </c>
    </row>
    <row r="7" spans="1:8" ht="15">
      <c r="A7" t="s">
        <v>161</v>
      </c>
      <c r="D7" s="7">
        <v>239</v>
      </c>
      <c r="H7" s="7">
        <v>436</v>
      </c>
    </row>
    <row r="8" spans="1:8" ht="15">
      <c r="A8" t="s">
        <v>1817</v>
      </c>
      <c r="D8" s="7">
        <v>1403</v>
      </c>
      <c r="H8" s="7">
        <v>1256</v>
      </c>
    </row>
    <row r="9" spans="1:8" ht="15">
      <c r="A9" t="s">
        <v>2258</v>
      </c>
      <c r="D9" s="7">
        <v>514</v>
      </c>
      <c r="H9" s="7">
        <v>411</v>
      </c>
    </row>
    <row r="10" spans="1:8" ht="15">
      <c r="A10" t="s">
        <v>2259</v>
      </c>
      <c r="D10" s="7">
        <v>55</v>
      </c>
      <c r="H10" s="7">
        <v>60</v>
      </c>
    </row>
    <row r="11" spans="1:8" ht="15">
      <c r="A11" t="s">
        <v>1355</v>
      </c>
      <c r="D11" s="7">
        <v>1625</v>
      </c>
      <c r="H11" s="7">
        <v>1255</v>
      </c>
    </row>
    <row r="12" spans="1:8" ht="15">
      <c r="A12" t="s">
        <v>2260</v>
      </c>
      <c r="D12" s="7">
        <v>67</v>
      </c>
      <c r="H12" s="7">
        <v>115</v>
      </c>
    </row>
    <row r="13" spans="1:8" ht="15">
      <c r="A13" s="5" t="s">
        <v>2261</v>
      </c>
      <c r="D13" s="7">
        <v>3664</v>
      </c>
      <c r="H13" s="7">
        <v>3097</v>
      </c>
    </row>
    <row r="14" spans="1:8" ht="15">
      <c r="A14" t="s">
        <v>2072</v>
      </c>
      <c r="D14" s="17">
        <v>-3425</v>
      </c>
      <c r="H14" s="17">
        <v>-2661</v>
      </c>
    </row>
    <row r="15" spans="1:8" ht="15">
      <c r="A15" t="s">
        <v>2262</v>
      </c>
      <c r="D15" s="17">
        <v>-659</v>
      </c>
      <c r="H15" s="17">
        <v>-533</v>
      </c>
    </row>
    <row r="16" spans="1:8" ht="15">
      <c r="A16" t="s">
        <v>2066</v>
      </c>
      <c r="D16" s="7">
        <v>6619</v>
      </c>
      <c r="H16" s="17">
        <v>-2997</v>
      </c>
    </row>
    <row r="17" spans="1:8" ht="15">
      <c r="A17" t="s">
        <v>168</v>
      </c>
      <c r="C17" s="8">
        <v>3853</v>
      </c>
      <c r="D17" s="8"/>
      <c r="G17" s="33">
        <v>-5125</v>
      </c>
      <c r="H17" s="33"/>
    </row>
  </sheetData>
  <sheetProtection selectLockedCells="1" selectUnlockedCells="1"/>
  <mergeCells count="7">
    <mergeCell ref="C2:H2"/>
    <mergeCell ref="C3:D3"/>
    <mergeCell ref="G3:H3"/>
    <mergeCell ref="C4:D4"/>
    <mergeCell ref="G4:H4"/>
    <mergeCell ref="C17:D17"/>
    <mergeCell ref="G17:H17"/>
  </mergeCells>
  <printOptions/>
  <pageMargins left="0.7" right="0.7" top="0.75" bottom="0.75" header="0.5118055555555555" footer="0.5118055555555555"/>
  <pageSetup horizontalDpi="300" verticalDpi="300" orientation="portrait"/>
</worksheet>
</file>

<file path=xl/worksheets/sheet207.xml><?xml version="1.0" encoding="utf-8"?>
<worksheet xmlns="http://schemas.openxmlformats.org/spreadsheetml/2006/main" xmlns:r="http://schemas.openxmlformats.org/officeDocument/2006/relationships">
  <dimension ref="A2:I26"/>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2263</v>
      </c>
      <c r="B2" s="1"/>
      <c r="C2" s="1"/>
      <c r="D2" s="1"/>
      <c r="E2" s="1"/>
      <c r="F2" s="1"/>
    </row>
    <row r="4" spans="3:9" ht="15">
      <c r="C4" s="6" t="s">
        <v>156</v>
      </c>
      <c r="D4" s="6"/>
      <c r="E4" s="6"/>
      <c r="F4" s="6"/>
      <c r="G4" s="6"/>
      <c r="H4" s="6"/>
      <c r="I4" s="5"/>
    </row>
    <row r="5" spans="3:9" ht="15">
      <c r="C5" s="6" t="s">
        <v>133</v>
      </c>
      <c r="D5" s="6"/>
      <c r="E5" s="5"/>
      <c r="F5" s="3"/>
      <c r="G5" s="6" t="s">
        <v>134</v>
      </c>
      <c r="H5" s="6"/>
      <c r="I5" s="5"/>
    </row>
    <row r="6" spans="1:2" ht="15">
      <c r="A6" s="5" t="s">
        <v>2264</v>
      </c>
      <c r="B6" s="5"/>
    </row>
    <row r="7" spans="1:8" ht="15">
      <c r="A7" t="s">
        <v>168</v>
      </c>
      <c r="C7" s="8">
        <v>3853</v>
      </c>
      <c r="D7" s="8"/>
      <c r="F7" s="12"/>
      <c r="G7" s="33">
        <v>-5125</v>
      </c>
      <c r="H7" s="33"/>
    </row>
    <row r="8" spans="1:8" ht="15">
      <c r="A8" t="s">
        <v>2265</v>
      </c>
      <c r="D8" s="12"/>
      <c r="F8" s="12"/>
      <c r="H8" s="12"/>
    </row>
    <row r="9" spans="1:8" ht="15">
      <c r="A9" t="s">
        <v>2266</v>
      </c>
      <c r="D9" s="17">
        <v>-6619</v>
      </c>
      <c r="F9" s="12"/>
      <c r="H9" s="7">
        <v>2997</v>
      </c>
    </row>
    <row r="10" spans="1:8" ht="15">
      <c r="A10" t="s">
        <v>2267</v>
      </c>
      <c r="D10" s="17">
        <v>-659</v>
      </c>
      <c r="F10" s="12"/>
      <c r="H10" s="7">
        <v>598</v>
      </c>
    </row>
    <row r="11" spans="1:8" ht="15">
      <c r="A11" t="s">
        <v>1817</v>
      </c>
      <c r="D11" s="7">
        <v>1403</v>
      </c>
      <c r="F11" s="12"/>
      <c r="H11" s="7">
        <v>1256</v>
      </c>
    </row>
    <row r="12" spans="1:8" ht="15">
      <c r="A12" t="s">
        <v>1822</v>
      </c>
      <c r="D12" s="7">
        <v>913</v>
      </c>
      <c r="F12" s="12"/>
      <c r="H12" s="17">
        <v>-918</v>
      </c>
    </row>
    <row r="13" spans="1:8" ht="15">
      <c r="A13" t="s">
        <v>2123</v>
      </c>
      <c r="D13" s="17">
        <v>-840</v>
      </c>
      <c r="F13" s="12"/>
      <c r="H13" s="17">
        <v>-357</v>
      </c>
    </row>
    <row r="14" spans="1:8" ht="15">
      <c r="A14" t="s">
        <v>2268</v>
      </c>
      <c r="D14" s="17">
        <v>-1949</v>
      </c>
      <c r="F14" s="12"/>
      <c r="H14" s="17">
        <v>-1549</v>
      </c>
    </row>
    <row r="15" spans="1:8" ht="15">
      <c r="A15" s="5" t="s">
        <v>2269</v>
      </c>
      <c r="B15" s="5"/>
      <c r="D15" s="12"/>
      <c r="F15" s="12"/>
      <c r="H15" s="12"/>
    </row>
    <row r="16" spans="1:8" ht="15">
      <c r="A16" t="s">
        <v>2251</v>
      </c>
      <c r="D16" s="17">
        <v>-3464</v>
      </c>
      <c r="F16" s="12"/>
      <c r="H16" s="12" t="s">
        <v>143</v>
      </c>
    </row>
    <row r="17" spans="1:8" ht="15">
      <c r="A17" t="s">
        <v>2252</v>
      </c>
      <c r="D17" s="17">
        <v>-500</v>
      </c>
      <c r="F17" s="12"/>
      <c r="H17" s="12" t="s">
        <v>143</v>
      </c>
    </row>
    <row r="18" spans="1:8" ht="15">
      <c r="A18" t="s">
        <v>2270</v>
      </c>
      <c r="D18" s="7">
        <v>606</v>
      </c>
      <c r="F18" s="12"/>
      <c r="H18" s="17">
        <v>-606</v>
      </c>
    </row>
    <row r="19" spans="1:8" ht="15">
      <c r="A19" t="s">
        <v>2271</v>
      </c>
      <c r="D19" s="7">
        <v>425</v>
      </c>
      <c r="F19" s="12"/>
      <c r="H19" s="7">
        <v>414</v>
      </c>
    </row>
    <row r="20" spans="1:8" ht="15">
      <c r="A20" t="s">
        <v>1838</v>
      </c>
      <c r="D20" s="17">
        <v>-2933</v>
      </c>
      <c r="F20" s="12"/>
      <c r="H20" s="17">
        <v>-192</v>
      </c>
    </row>
    <row r="21" spans="1:8" ht="15">
      <c r="A21" s="5" t="s">
        <v>2272</v>
      </c>
      <c r="B21" s="5"/>
      <c r="D21" s="12"/>
      <c r="F21" s="12"/>
      <c r="H21" s="12"/>
    </row>
    <row r="22" spans="1:8" ht="15">
      <c r="A22" t="s">
        <v>2273</v>
      </c>
      <c r="D22" s="17">
        <v>-4711</v>
      </c>
      <c r="F22" s="12"/>
      <c r="H22" s="17">
        <v>-15763</v>
      </c>
    </row>
    <row r="23" spans="1:8" ht="15">
      <c r="A23" t="s">
        <v>2274</v>
      </c>
      <c r="D23" s="17">
        <v>-4711</v>
      </c>
      <c r="F23" s="12"/>
      <c r="H23" s="17">
        <v>-15763</v>
      </c>
    </row>
    <row r="24" spans="1:8" ht="15">
      <c r="A24" t="s">
        <v>2275</v>
      </c>
      <c r="D24" s="17">
        <v>-9593</v>
      </c>
      <c r="F24" s="12"/>
      <c r="H24" s="17">
        <v>-17504</v>
      </c>
    </row>
    <row r="25" spans="1:8" ht="15">
      <c r="A25" t="s">
        <v>2276</v>
      </c>
      <c r="D25" s="7">
        <v>13363</v>
      </c>
      <c r="F25" s="12"/>
      <c r="H25" s="7">
        <v>30867</v>
      </c>
    </row>
    <row r="26" spans="1:8" ht="15">
      <c r="A26" t="s">
        <v>2277</v>
      </c>
      <c r="C26" s="8">
        <v>3770</v>
      </c>
      <c r="D26" s="8"/>
      <c r="F26" s="12"/>
      <c r="G26" s="8">
        <v>13363</v>
      </c>
      <c r="H26" s="8"/>
    </row>
  </sheetData>
  <sheetProtection selectLockedCells="1" selectUnlockedCells="1"/>
  <mergeCells count="8">
    <mergeCell ref="A2:F2"/>
    <mergeCell ref="C4:H4"/>
    <mergeCell ref="C5:D5"/>
    <mergeCell ref="G5:H5"/>
    <mergeCell ref="C7:D7"/>
    <mergeCell ref="G7:H7"/>
    <mergeCell ref="C26:D26"/>
    <mergeCell ref="G26:H26"/>
  </mergeCells>
  <printOptions/>
  <pageMargins left="0.7" right="0.7" top="0.75" bottom="0.75" header="0.5118055555555555" footer="0.5118055555555555"/>
  <pageSetup horizontalDpi="300" verticalDpi="300" orientation="portrait"/>
</worksheet>
</file>

<file path=xl/worksheets/sheet208.xml><?xml version="1.0" encoding="utf-8"?>
<worksheet xmlns="http://schemas.openxmlformats.org/spreadsheetml/2006/main" xmlns:r="http://schemas.openxmlformats.org/officeDocument/2006/relationships">
  <dimension ref="A2:AG19"/>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2278</v>
      </c>
      <c r="B2" s="1"/>
      <c r="C2" s="1"/>
      <c r="D2" s="1"/>
      <c r="E2" s="1"/>
      <c r="F2" s="1"/>
    </row>
    <row r="4" spans="2:33" ht="15">
      <c r="B4" s="42"/>
      <c r="C4" s="6" t="s">
        <v>133</v>
      </c>
      <c r="D4" s="6"/>
      <c r="E4" s="6"/>
      <c r="F4" s="6"/>
      <c r="G4" s="6"/>
      <c r="H4" s="6"/>
      <c r="I4" s="6"/>
      <c r="J4" s="6"/>
      <c r="K4" s="6"/>
      <c r="L4" s="6"/>
      <c r="M4" s="6"/>
      <c r="N4" s="6"/>
      <c r="O4" s="6"/>
      <c r="P4" s="6"/>
      <c r="Q4" s="5"/>
      <c r="S4" s="6" t="s">
        <v>134</v>
      </c>
      <c r="T4" s="6"/>
      <c r="U4" s="6"/>
      <c r="V4" s="6"/>
      <c r="W4" s="6"/>
      <c r="X4" s="6"/>
      <c r="Y4" s="6"/>
      <c r="Z4" s="6"/>
      <c r="AA4" s="6"/>
      <c r="AB4" s="6"/>
      <c r="AC4" s="6"/>
      <c r="AD4" s="6"/>
      <c r="AE4" s="6"/>
      <c r="AF4" s="6"/>
      <c r="AG4" s="5"/>
    </row>
    <row r="5" spans="1:33" ht="15">
      <c r="A5" s="5"/>
      <c r="B5" s="5"/>
      <c r="C5" s="6" t="s">
        <v>2279</v>
      </c>
      <c r="D5" s="6"/>
      <c r="E5" s="5"/>
      <c r="F5" s="5"/>
      <c r="G5" s="6" t="s">
        <v>2280</v>
      </c>
      <c r="H5" s="6"/>
      <c r="I5" s="5"/>
      <c r="J5" s="5"/>
      <c r="K5" s="6" t="s">
        <v>2281</v>
      </c>
      <c r="L5" s="6"/>
      <c r="M5" s="5"/>
      <c r="N5" s="5"/>
      <c r="O5" s="6" t="s">
        <v>2282</v>
      </c>
      <c r="P5" s="6"/>
      <c r="Q5" s="5"/>
      <c r="S5" s="6" t="s">
        <v>2279</v>
      </c>
      <c r="T5" s="6"/>
      <c r="U5" s="5"/>
      <c r="V5" s="5"/>
      <c r="W5" s="6" t="s">
        <v>2280</v>
      </c>
      <c r="X5" s="6"/>
      <c r="Y5" s="5"/>
      <c r="Z5" s="5"/>
      <c r="AA5" s="6" t="s">
        <v>2281</v>
      </c>
      <c r="AB5" s="6"/>
      <c r="AC5" s="5"/>
      <c r="AD5" s="5"/>
      <c r="AE5" s="6" t="s">
        <v>2282</v>
      </c>
      <c r="AF5" s="6"/>
      <c r="AG5" s="5"/>
    </row>
    <row r="6" spans="1:33" ht="15">
      <c r="A6" s="5"/>
      <c r="B6" s="5"/>
      <c r="C6" s="6" t="s">
        <v>1996</v>
      </c>
      <c r="D6" s="6"/>
      <c r="E6" s="6"/>
      <c r="F6" s="6"/>
      <c r="G6" s="6"/>
      <c r="H6" s="6"/>
      <c r="I6" s="6"/>
      <c r="J6" s="6"/>
      <c r="K6" s="6"/>
      <c r="L6" s="6"/>
      <c r="M6" s="6"/>
      <c r="N6" s="6"/>
      <c r="O6" s="6"/>
      <c r="P6" s="6"/>
      <c r="Q6" s="6"/>
      <c r="R6" s="6"/>
      <c r="S6" s="6"/>
      <c r="T6" s="6"/>
      <c r="U6" s="6"/>
      <c r="V6" s="6"/>
      <c r="W6" s="6"/>
      <c r="X6" s="6"/>
      <c r="Y6" s="6"/>
      <c r="Z6" s="6"/>
      <c r="AA6" s="6"/>
      <c r="AB6" s="6"/>
      <c r="AC6" s="6"/>
      <c r="AD6" s="6"/>
      <c r="AE6" s="6"/>
      <c r="AF6" s="6"/>
      <c r="AG6" s="5"/>
    </row>
    <row r="7" spans="1:32" ht="15">
      <c r="A7" t="s">
        <v>161</v>
      </c>
      <c r="C7" s="8">
        <v>11674</v>
      </c>
      <c r="D7" s="8"/>
      <c r="G7" s="8">
        <v>10851</v>
      </c>
      <c r="H7" s="8"/>
      <c r="K7" s="8">
        <v>9521</v>
      </c>
      <c r="L7" s="8"/>
      <c r="O7" s="8">
        <v>9924</v>
      </c>
      <c r="P7" s="8"/>
      <c r="S7" s="8">
        <v>9562</v>
      </c>
      <c r="T7" s="8"/>
      <c r="W7" s="8">
        <v>9765</v>
      </c>
      <c r="X7" s="8"/>
      <c r="AA7" s="8">
        <v>9344</v>
      </c>
      <c r="AB7" s="8"/>
      <c r="AE7" s="8">
        <v>9462</v>
      </c>
      <c r="AF7" s="8"/>
    </row>
    <row r="8" spans="1:32" ht="15">
      <c r="A8" t="s">
        <v>320</v>
      </c>
      <c r="D8" s="7">
        <v>406</v>
      </c>
      <c r="H8" s="7">
        <v>620</v>
      </c>
      <c r="L8" s="7">
        <v>271</v>
      </c>
      <c r="P8" s="7">
        <v>1146</v>
      </c>
      <c r="T8" s="7">
        <v>95</v>
      </c>
      <c r="X8" s="7">
        <v>14</v>
      </c>
      <c r="AB8" s="12" t="s">
        <v>143</v>
      </c>
      <c r="AF8" s="7">
        <v>149</v>
      </c>
    </row>
    <row r="9" spans="1:32" ht="39.75" customHeight="1">
      <c r="A9" s="18" t="s">
        <v>2283</v>
      </c>
      <c r="D9" s="7">
        <v>11268</v>
      </c>
      <c r="H9" s="7">
        <v>10231</v>
      </c>
      <c r="L9" s="7">
        <v>9250</v>
      </c>
      <c r="P9" s="7">
        <v>8778</v>
      </c>
      <c r="T9" s="7">
        <v>9467</v>
      </c>
      <c r="X9" s="7">
        <v>9751</v>
      </c>
      <c r="AB9" s="7">
        <v>9344</v>
      </c>
      <c r="AF9" s="7">
        <v>9313</v>
      </c>
    </row>
    <row r="10" spans="1:32" ht="15">
      <c r="A10" t="s">
        <v>164</v>
      </c>
      <c r="D10" s="7">
        <v>4799</v>
      </c>
      <c r="H10" s="7">
        <v>7252</v>
      </c>
      <c r="L10" s="7">
        <v>574</v>
      </c>
      <c r="P10" s="7">
        <v>622</v>
      </c>
      <c r="T10" s="7">
        <v>665</v>
      </c>
      <c r="X10" s="7">
        <v>579</v>
      </c>
      <c r="AB10" s="7">
        <v>686</v>
      </c>
      <c r="AF10" s="7">
        <v>753</v>
      </c>
    </row>
    <row r="11" spans="1:32" ht="15">
      <c r="A11" t="s">
        <v>165</v>
      </c>
      <c r="D11" s="7">
        <v>13955</v>
      </c>
      <c r="H11" s="7">
        <v>12327</v>
      </c>
      <c r="L11" s="7">
        <v>10435</v>
      </c>
      <c r="P11" s="7">
        <v>10822</v>
      </c>
      <c r="T11" s="7">
        <v>19475</v>
      </c>
      <c r="X11" s="7">
        <v>9334</v>
      </c>
      <c r="AB11" s="7">
        <v>8707</v>
      </c>
      <c r="AF11" s="7">
        <v>9091</v>
      </c>
    </row>
    <row r="12" spans="1:32" ht="15">
      <c r="A12" t="s">
        <v>166</v>
      </c>
      <c r="D12" s="7">
        <v>2112</v>
      </c>
      <c r="H12" s="7">
        <v>5156</v>
      </c>
      <c r="L12" s="17">
        <v>-611</v>
      </c>
      <c r="P12" s="17">
        <v>-1422</v>
      </c>
      <c r="T12" s="17">
        <v>-9343</v>
      </c>
      <c r="X12" s="7">
        <v>996</v>
      </c>
      <c r="AB12" s="7">
        <v>1323</v>
      </c>
      <c r="AF12" s="7">
        <v>975</v>
      </c>
    </row>
    <row r="13" spans="1:32" ht="15">
      <c r="A13" t="s">
        <v>167</v>
      </c>
      <c r="D13" s="7">
        <v>484</v>
      </c>
      <c r="H13" s="7">
        <v>1147</v>
      </c>
      <c r="L13" s="17">
        <v>-40</v>
      </c>
      <c r="P13" s="17">
        <v>-209</v>
      </c>
      <c r="T13" s="17">
        <v>-1891</v>
      </c>
      <c r="X13" s="7">
        <v>287</v>
      </c>
      <c r="AB13" s="7">
        <v>373</v>
      </c>
      <c r="AF13" s="7">
        <v>307</v>
      </c>
    </row>
    <row r="14" spans="1:32" ht="15">
      <c r="A14" t="s">
        <v>168</v>
      </c>
      <c r="C14" s="8">
        <v>1628</v>
      </c>
      <c r="D14" s="8"/>
      <c r="G14" s="8">
        <v>4009</v>
      </c>
      <c r="H14" s="8"/>
      <c r="K14" s="33">
        <v>-571</v>
      </c>
      <c r="L14" s="33"/>
      <c r="O14" s="33">
        <v>-1213</v>
      </c>
      <c r="P14" s="33"/>
      <c r="S14" s="33">
        <v>-7452</v>
      </c>
      <c r="T14" s="33"/>
      <c r="W14" s="8">
        <v>709</v>
      </c>
      <c r="X14" s="8"/>
      <c r="AA14" s="8">
        <v>950</v>
      </c>
      <c r="AB14" s="8"/>
      <c r="AE14" s="8">
        <v>668</v>
      </c>
      <c r="AF14" s="8"/>
    </row>
    <row r="16" spans="1:32" ht="15">
      <c r="A16" t="s">
        <v>2284</v>
      </c>
      <c r="C16" s="9">
        <v>0.1</v>
      </c>
      <c r="D16" s="9"/>
      <c r="G16" s="9">
        <v>0.24</v>
      </c>
      <c r="H16" s="9"/>
      <c r="J16" s="12"/>
      <c r="K16" s="34">
        <v>-0.03</v>
      </c>
      <c r="L16" s="34"/>
      <c r="N16" s="12"/>
      <c r="O16" s="34">
        <v>-0.07000000000000002</v>
      </c>
      <c r="P16" s="34"/>
      <c r="R16" s="12"/>
      <c r="S16" s="34">
        <v>-0.43</v>
      </c>
      <c r="T16" s="34"/>
      <c r="W16" s="9">
        <v>0.04</v>
      </c>
      <c r="X16" s="9"/>
      <c r="Z16" s="12"/>
      <c r="AA16" s="9">
        <v>0.05</v>
      </c>
      <c r="AB16" s="9"/>
      <c r="AD16" s="12"/>
      <c r="AE16" s="9">
        <v>0.04</v>
      </c>
      <c r="AF16" s="9"/>
    </row>
    <row r="17" spans="1:32" ht="15">
      <c r="A17" t="s">
        <v>2285</v>
      </c>
      <c r="C17" s="9">
        <v>0.1</v>
      </c>
      <c r="D17" s="9"/>
      <c r="G17" s="9">
        <v>0.24</v>
      </c>
      <c r="H17" s="9"/>
      <c r="J17" s="12"/>
      <c r="K17" s="34">
        <v>-0.03</v>
      </c>
      <c r="L17" s="34"/>
      <c r="N17" s="12"/>
      <c r="O17" s="34">
        <v>-0.07000000000000002</v>
      </c>
      <c r="P17" s="34"/>
      <c r="R17" s="12"/>
      <c r="S17" s="34">
        <v>-0.43</v>
      </c>
      <c r="T17" s="34"/>
      <c r="W17" s="9">
        <v>0.04</v>
      </c>
      <c r="X17" s="9"/>
      <c r="Z17" s="12"/>
      <c r="AA17" s="9">
        <v>0.05</v>
      </c>
      <c r="AB17" s="9"/>
      <c r="AD17" s="12"/>
      <c r="AE17" s="9">
        <v>0.04</v>
      </c>
      <c r="AF17" s="9"/>
    </row>
    <row r="18" spans="1:32" ht="39.75" customHeight="1">
      <c r="A18" s="18" t="s">
        <v>2286</v>
      </c>
      <c r="D18" s="7">
        <v>16558576</v>
      </c>
      <c r="H18" s="29">
        <v>16612205</v>
      </c>
      <c r="L18" s="29">
        <v>16723449</v>
      </c>
      <c r="P18" s="29">
        <v>16800538</v>
      </c>
      <c r="T18" s="7">
        <v>17145970</v>
      </c>
      <c r="X18" s="29">
        <v>17185993</v>
      </c>
      <c r="AB18" s="29">
        <v>17565934</v>
      </c>
      <c r="AF18" s="29">
        <v>17835295</v>
      </c>
    </row>
    <row r="19" spans="1:32" ht="39.75" customHeight="1">
      <c r="A19" s="18" t="s">
        <v>2287</v>
      </c>
      <c r="D19" s="7">
        <v>16558576</v>
      </c>
      <c r="H19" s="29">
        <v>16612205</v>
      </c>
      <c r="L19" s="29">
        <v>16723449</v>
      </c>
      <c r="P19" s="29">
        <v>16800538</v>
      </c>
      <c r="T19" s="29">
        <v>17145970</v>
      </c>
      <c r="X19" s="29">
        <v>17297054</v>
      </c>
      <c r="AB19" s="29">
        <v>17655664</v>
      </c>
      <c r="AF19" s="29">
        <v>17864327</v>
      </c>
    </row>
  </sheetData>
  <sheetProtection selectLockedCells="1" selectUnlockedCells="1"/>
  <mergeCells count="44">
    <mergeCell ref="A2:F2"/>
    <mergeCell ref="C4:P4"/>
    <mergeCell ref="S4:AF4"/>
    <mergeCell ref="C5:D5"/>
    <mergeCell ref="G5:H5"/>
    <mergeCell ref="K5:L5"/>
    <mergeCell ref="O5:P5"/>
    <mergeCell ref="S5:T5"/>
    <mergeCell ref="W5:X5"/>
    <mergeCell ref="AA5:AB5"/>
    <mergeCell ref="AE5:AF5"/>
    <mergeCell ref="C6:AF6"/>
    <mergeCell ref="C7:D7"/>
    <mergeCell ref="G7:H7"/>
    <mergeCell ref="K7:L7"/>
    <mergeCell ref="O7:P7"/>
    <mergeCell ref="S7:T7"/>
    <mergeCell ref="W7:X7"/>
    <mergeCell ref="AA7:AB7"/>
    <mergeCell ref="AE7:AF7"/>
    <mergeCell ref="C14:D14"/>
    <mergeCell ref="G14:H14"/>
    <mergeCell ref="K14:L14"/>
    <mergeCell ref="O14:P14"/>
    <mergeCell ref="S14:T14"/>
    <mergeCell ref="W14:X14"/>
    <mergeCell ref="AA14:AB14"/>
    <mergeCell ref="AE14:AF14"/>
    <mergeCell ref="C16:D16"/>
    <mergeCell ref="G16:H16"/>
    <mergeCell ref="K16:L16"/>
    <mergeCell ref="O16:P16"/>
    <mergeCell ref="S16:T16"/>
    <mergeCell ref="W16:X16"/>
    <mergeCell ref="AA16:AB16"/>
    <mergeCell ref="AE16:AF16"/>
    <mergeCell ref="C17:D17"/>
    <mergeCell ref="G17:H17"/>
    <mergeCell ref="K17:L17"/>
    <mergeCell ref="O17:P17"/>
    <mergeCell ref="S17:T17"/>
    <mergeCell ref="W17:X17"/>
    <mergeCell ref="AA17:AB17"/>
    <mergeCell ref="AE17:AF17"/>
  </mergeCells>
  <printOptions/>
  <pageMargins left="0.7" right="0.7" top="0.75" bottom="0.75" header="0.5118055555555555" footer="0.5118055555555555"/>
  <pageSetup horizontalDpi="300" verticalDpi="300" orientation="portrait"/>
</worksheet>
</file>

<file path=xl/worksheets/sheet209.xml><?xml version="1.0" encoding="utf-8"?>
<worksheet xmlns="http://schemas.openxmlformats.org/spreadsheetml/2006/main" xmlns:r="http://schemas.openxmlformats.org/officeDocument/2006/relationships">
  <dimension ref="A2:U38"/>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2288</v>
      </c>
      <c r="B2" s="1"/>
      <c r="C2" s="1"/>
      <c r="D2" s="1"/>
      <c r="E2" s="1"/>
      <c r="F2" s="1"/>
    </row>
    <row r="4" spans="1:21" ht="15">
      <c r="A4" s="3"/>
      <c r="B4" s="5"/>
      <c r="C4" s="6" t="s">
        <v>1916</v>
      </c>
      <c r="D4" s="6"/>
      <c r="E4" s="6"/>
      <c r="F4" s="6"/>
      <c r="G4" s="6"/>
      <c r="H4" s="6"/>
      <c r="I4" s="6"/>
      <c r="J4" s="6"/>
      <c r="K4" s="6"/>
      <c r="L4" s="6"/>
      <c r="M4" s="6"/>
      <c r="N4" s="6"/>
      <c r="O4" s="6"/>
      <c r="P4" s="6"/>
      <c r="Q4" s="6"/>
      <c r="R4" s="6"/>
      <c r="S4" s="6"/>
      <c r="T4" s="6"/>
      <c r="U4" s="5"/>
    </row>
    <row r="5" spans="1:21" ht="15">
      <c r="A5" s="4"/>
      <c r="B5" s="5"/>
      <c r="C5" s="6" t="s">
        <v>1248</v>
      </c>
      <c r="D5" s="6"/>
      <c r="E5" s="5"/>
      <c r="F5" s="4"/>
      <c r="G5" s="6" t="s">
        <v>1249</v>
      </c>
      <c r="H5" s="6"/>
      <c r="I5" s="5"/>
      <c r="J5" s="4"/>
      <c r="K5" s="6" t="s">
        <v>2043</v>
      </c>
      <c r="L5" s="6"/>
      <c r="M5" s="5"/>
      <c r="N5" s="4"/>
      <c r="O5" s="6" t="s">
        <v>2064</v>
      </c>
      <c r="P5" s="6"/>
      <c r="Q5" s="5"/>
      <c r="R5" s="4"/>
      <c r="S5" s="6" t="s">
        <v>2065</v>
      </c>
      <c r="T5" s="6"/>
      <c r="U5" s="5"/>
    </row>
    <row r="6" spans="1:20" ht="15">
      <c r="A6" t="s">
        <v>159</v>
      </c>
      <c r="C6" s="8">
        <v>53064</v>
      </c>
      <c r="D6" s="8"/>
      <c r="G6" s="8">
        <v>275</v>
      </c>
      <c r="H6" s="8"/>
      <c r="K6" s="8">
        <v>239</v>
      </c>
      <c r="L6" s="8"/>
      <c r="O6" s="33">
        <v>-239</v>
      </c>
      <c r="P6" s="33"/>
      <c r="S6" s="8">
        <v>53339</v>
      </c>
      <c r="T6" s="8"/>
    </row>
    <row r="7" spans="1:20" ht="15">
      <c r="A7" t="s">
        <v>160</v>
      </c>
      <c r="D7" s="7">
        <v>11357</v>
      </c>
      <c r="H7" s="7">
        <v>251</v>
      </c>
      <c r="L7" s="12" t="s">
        <v>143</v>
      </c>
      <c r="P7" s="17">
        <v>-239</v>
      </c>
      <c r="T7" s="7">
        <v>11369</v>
      </c>
    </row>
    <row r="8" spans="1:20" ht="15">
      <c r="A8" s="5" t="s">
        <v>161</v>
      </c>
      <c r="B8" s="5"/>
      <c r="D8" s="7">
        <v>41707</v>
      </c>
      <c r="H8" s="7">
        <v>24</v>
      </c>
      <c r="L8" s="7">
        <v>239</v>
      </c>
      <c r="P8" s="12" t="s">
        <v>143</v>
      </c>
      <c r="T8" s="7">
        <v>41970</v>
      </c>
    </row>
    <row r="9" spans="1:20" ht="15">
      <c r="A9" t="s">
        <v>320</v>
      </c>
      <c r="D9" s="7">
        <v>2443</v>
      </c>
      <c r="H9" s="12" t="s">
        <v>143</v>
      </c>
      <c r="L9" s="12" t="s">
        <v>143</v>
      </c>
      <c r="P9" s="12" t="s">
        <v>143</v>
      </c>
      <c r="T9" s="7">
        <v>2443</v>
      </c>
    </row>
    <row r="10" spans="1:20" ht="15">
      <c r="A10" s="5" t="s">
        <v>1255</v>
      </c>
      <c r="B10" s="5"/>
      <c r="D10" s="7">
        <v>39264</v>
      </c>
      <c r="H10" s="7">
        <v>24</v>
      </c>
      <c r="L10" s="7">
        <v>239</v>
      </c>
      <c r="P10" s="12" t="s">
        <v>143</v>
      </c>
      <c r="T10" s="7">
        <v>39527</v>
      </c>
    </row>
    <row r="11" ht="15">
      <c r="A11" t="s">
        <v>1773</v>
      </c>
    </row>
    <row r="12" spans="1:20" ht="15">
      <c r="A12" t="s">
        <v>1337</v>
      </c>
      <c r="D12" s="7">
        <v>892</v>
      </c>
      <c r="H12" s="12" t="s">
        <v>143</v>
      </c>
      <c r="L12" s="12" t="s">
        <v>143</v>
      </c>
      <c r="P12" s="12" t="s">
        <v>143</v>
      </c>
      <c r="T12" s="7">
        <v>892</v>
      </c>
    </row>
    <row r="13" spans="1:20" ht="15">
      <c r="A13" t="s">
        <v>1339</v>
      </c>
      <c r="D13" s="7">
        <v>439</v>
      </c>
      <c r="H13" s="7">
        <v>535</v>
      </c>
      <c r="L13" s="12" t="s">
        <v>143</v>
      </c>
      <c r="P13" s="12" t="s">
        <v>143</v>
      </c>
      <c r="T13" s="7">
        <v>974</v>
      </c>
    </row>
    <row r="14" spans="1:20" ht="15">
      <c r="A14" t="s">
        <v>1340</v>
      </c>
      <c r="D14" s="7">
        <v>358</v>
      </c>
      <c r="H14" s="12" t="s">
        <v>143</v>
      </c>
      <c r="L14" s="12" t="s">
        <v>143</v>
      </c>
      <c r="P14" s="12" t="s">
        <v>143</v>
      </c>
      <c r="T14" s="7">
        <v>358</v>
      </c>
    </row>
    <row r="15" spans="1:20" ht="15">
      <c r="A15" t="s">
        <v>1366</v>
      </c>
      <c r="D15" s="12" t="s">
        <v>143</v>
      </c>
      <c r="H15" s="7">
        <v>4120</v>
      </c>
      <c r="L15" s="12" t="s">
        <v>143</v>
      </c>
      <c r="P15" s="12" t="s">
        <v>143</v>
      </c>
      <c r="T15" s="7">
        <v>4120</v>
      </c>
    </row>
    <row r="16" spans="1:20" ht="15">
      <c r="A16" t="s">
        <v>1367</v>
      </c>
      <c r="D16" s="12" t="s">
        <v>143</v>
      </c>
      <c r="H16" s="7">
        <v>925</v>
      </c>
      <c r="L16" s="12" t="s">
        <v>143</v>
      </c>
      <c r="P16" s="12" t="s">
        <v>143</v>
      </c>
      <c r="T16" s="7">
        <v>925</v>
      </c>
    </row>
    <row r="17" spans="1:20" ht="15">
      <c r="A17" t="s">
        <v>998</v>
      </c>
      <c r="D17" s="7">
        <v>4177</v>
      </c>
      <c r="H17" s="12" t="s">
        <v>143</v>
      </c>
      <c r="L17" s="12" t="s">
        <v>143</v>
      </c>
      <c r="P17" s="12" t="s">
        <v>143</v>
      </c>
      <c r="T17" s="7">
        <v>4177</v>
      </c>
    </row>
    <row r="18" spans="1:20" ht="15">
      <c r="A18" t="s">
        <v>1312</v>
      </c>
      <c r="D18" s="7">
        <v>1688</v>
      </c>
      <c r="H18" s="7">
        <v>627</v>
      </c>
      <c r="L18" s="12" t="s">
        <v>143</v>
      </c>
      <c r="P18" s="17">
        <v>-514</v>
      </c>
      <c r="T18" s="7">
        <v>1801</v>
      </c>
    </row>
    <row r="19" spans="1:20" ht="15">
      <c r="A19" s="5" t="s">
        <v>1342</v>
      </c>
      <c r="D19" s="7">
        <v>7554</v>
      </c>
      <c r="H19" s="7">
        <v>6207</v>
      </c>
      <c r="L19" s="12" t="s">
        <v>143</v>
      </c>
      <c r="P19" s="17">
        <v>-514</v>
      </c>
      <c r="T19" s="7">
        <v>13247</v>
      </c>
    </row>
    <row r="20" ht="15">
      <c r="A20" t="s">
        <v>1774</v>
      </c>
    </row>
    <row r="21" spans="1:20" ht="15">
      <c r="A21" t="s">
        <v>1343</v>
      </c>
      <c r="D21" s="7">
        <v>18318</v>
      </c>
      <c r="H21" s="7">
        <v>2332</v>
      </c>
      <c r="L21" s="7">
        <v>1403</v>
      </c>
      <c r="P21" s="12" t="s">
        <v>143</v>
      </c>
      <c r="T21" s="7">
        <v>22053</v>
      </c>
    </row>
    <row r="22" spans="1:20" ht="15">
      <c r="A22" t="s">
        <v>1345</v>
      </c>
      <c r="D22" s="7">
        <v>9187</v>
      </c>
      <c r="H22" s="7">
        <v>322</v>
      </c>
      <c r="L22" s="7">
        <v>55</v>
      </c>
      <c r="P22" s="12" t="s">
        <v>143</v>
      </c>
      <c r="T22" s="7">
        <v>9564</v>
      </c>
    </row>
    <row r="23" spans="1:20" ht="15">
      <c r="A23" t="s">
        <v>1347</v>
      </c>
      <c r="D23" s="7">
        <v>2120</v>
      </c>
      <c r="H23" s="7">
        <v>17</v>
      </c>
      <c r="L23" s="12" t="s">
        <v>143</v>
      </c>
      <c r="P23" s="12" t="s">
        <v>143</v>
      </c>
      <c r="T23" s="7">
        <v>2137</v>
      </c>
    </row>
    <row r="24" spans="1:20" ht="15">
      <c r="A24" t="s">
        <v>1349</v>
      </c>
      <c r="D24" s="7">
        <v>655</v>
      </c>
      <c r="H24" s="7">
        <v>792</v>
      </c>
      <c r="L24" s="12" t="s">
        <v>143</v>
      </c>
      <c r="P24" s="12" t="s">
        <v>143</v>
      </c>
      <c r="T24" s="7">
        <v>1447</v>
      </c>
    </row>
    <row r="25" spans="1:20" ht="15">
      <c r="A25" t="s">
        <v>1351</v>
      </c>
      <c r="D25" s="7">
        <v>530</v>
      </c>
      <c r="H25" s="7">
        <v>23</v>
      </c>
      <c r="L25" s="12" t="s">
        <v>143</v>
      </c>
      <c r="P25" s="12" t="s">
        <v>143</v>
      </c>
      <c r="T25" s="7">
        <v>553</v>
      </c>
    </row>
    <row r="26" spans="1:20" ht="15">
      <c r="A26" t="s">
        <v>1353</v>
      </c>
      <c r="D26" s="7">
        <v>1343</v>
      </c>
      <c r="H26" s="7">
        <v>56</v>
      </c>
      <c r="L26" s="12" t="s">
        <v>143</v>
      </c>
      <c r="P26" s="12" t="s">
        <v>143</v>
      </c>
      <c r="T26" s="7">
        <v>1399</v>
      </c>
    </row>
    <row r="27" spans="1:20" ht="15">
      <c r="A27" t="s">
        <v>1355</v>
      </c>
      <c r="D27" s="7">
        <v>4379</v>
      </c>
      <c r="H27" s="7">
        <v>45</v>
      </c>
      <c r="L27" s="7">
        <v>1625</v>
      </c>
      <c r="P27" s="12" t="s">
        <v>143</v>
      </c>
      <c r="T27" s="7">
        <v>6049</v>
      </c>
    </row>
    <row r="28" spans="1:20" ht="15">
      <c r="A28" t="s">
        <v>1357</v>
      </c>
      <c r="D28" s="7">
        <v>477</v>
      </c>
      <c r="H28" s="7">
        <v>11</v>
      </c>
      <c r="L28" s="12" t="s">
        <v>143</v>
      </c>
      <c r="P28" s="12" t="s">
        <v>143</v>
      </c>
      <c r="T28" s="7">
        <v>488</v>
      </c>
    </row>
    <row r="29" spans="1:20" ht="15">
      <c r="A29" t="s">
        <v>1359</v>
      </c>
      <c r="D29" s="7">
        <v>276</v>
      </c>
      <c r="H29" s="12" t="s">
        <v>143</v>
      </c>
      <c r="L29" s="12" t="s">
        <v>143</v>
      </c>
      <c r="P29" s="12" t="s">
        <v>143</v>
      </c>
      <c r="T29" s="7">
        <v>276</v>
      </c>
    </row>
    <row r="30" spans="1:20" ht="15">
      <c r="A30" t="s">
        <v>1360</v>
      </c>
      <c r="D30" s="7">
        <v>210</v>
      </c>
      <c r="H30" s="12" t="s">
        <v>143</v>
      </c>
      <c r="L30" s="12" t="s">
        <v>143</v>
      </c>
      <c r="P30" s="12" t="s">
        <v>143</v>
      </c>
      <c r="T30" s="7">
        <v>210</v>
      </c>
    </row>
    <row r="31" spans="1:20" ht="15">
      <c r="A31" t="s">
        <v>1362</v>
      </c>
      <c r="D31" s="7">
        <v>3015</v>
      </c>
      <c r="H31" s="7">
        <v>279</v>
      </c>
      <c r="L31" s="7">
        <v>581</v>
      </c>
      <c r="P31" s="17">
        <v>-512</v>
      </c>
      <c r="T31" s="7">
        <v>3363</v>
      </c>
    </row>
    <row r="32" spans="1:20" ht="15">
      <c r="A32" s="5" t="s">
        <v>1364</v>
      </c>
      <c r="D32" s="7">
        <v>40510</v>
      </c>
      <c r="H32" s="7">
        <v>3877</v>
      </c>
      <c r="L32" s="7">
        <v>3664</v>
      </c>
      <c r="P32" s="17">
        <v>-512</v>
      </c>
      <c r="T32" s="7">
        <v>47539</v>
      </c>
    </row>
    <row r="33" spans="1:20" ht="15">
      <c r="A33" s="5" t="s">
        <v>166</v>
      </c>
      <c r="B33" s="5"/>
      <c r="D33" s="7">
        <v>6308</v>
      </c>
      <c r="H33" s="7">
        <v>2354</v>
      </c>
      <c r="L33" s="17">
        <v>-3425</v>
      </c>
      <c r="P33" s="17">
        <v>-2</v>
      </c>
      <c r="T33" s="7">
        <v>5235</v>
      </c>
    </row>
    <row r="34" spans="1:20" ht="15">
      <c r="A34" t="s">
        <v>167</v>
      </c>
      <c r="D34" s="7">
        <v>1520</v>
      </c>
      <c r="H34" s="7">
        <v>521</v>
      </c>
      <c r="L34" s="17">
        <v>-659</v>
      </c>
      <c r="P34" s="12" t="s">
        <v>143</v>
      </c>
      <c r="T34" s="7">
        <v>1382</v>
      </c>
    </row>
    <row r="35" spans="1:20" ht="15">
      <c r="A35" t="s">
        <v>2066</v>
      </c>
      <c r="D35" s="12" t="s">
        <v>143</v>
      </c>
      <c r="H35" s="12" t="s">
        <v>143</v>
      </c>
      <c r="L35" s="7">
        <v>6619</v>
      </c>
      <c r="P35" s="17">
        <v>-6619</v>
      </c>
      <c r="T35" s="12" t="s">
        <v>143</v>
      </c>
    </row>
    <row r="36" spans="1:20" ht="15">
      <c r="A36" s="5" t="s">
        <v>168</v>
      </c>
      <c r="B36" s="5"/>
      <c r="C36" s="8">
        <v>4788</v>
      </c>
      <c r="D36" s="8"/>
      <c r="G36" s="8">
        <v>1833</v>
      </c>
      <c r="H36" s="8"/>
      <c r="K36" s="8">
        <v>3853</v>
      </c>
      <c r="L36" s="8"/>
      <c r="O36" s="33">
        <v>-6621</v>
      </c>
      <c r="P36" s="33"/>
      <c r="S36" s="8">
        <v>3853</v>
      </c>
      <c r="T36" s="8"/>
    </row>
    <row r="38" spans="1:20" ht="15">
      <c r="A38" s="5" t="s">
        <v>139</v>
      </c>
      <c r="C38" s="8">
        <v>1315287</v>
      </c>
      <c r="D38" s="8"/>
      <c r="G38" s="8">
        <v>38397</v>
      </c>
      <c r="H38" s="8"/>
      <c r="K38" s="8">
        <v>159811</v>
      </c>
      <c r="L38" s="8"/>
      <c r="O38" s="33">
        <v>-158264</v>
      </c>
      <c r="P38" s="33"/>
      <c r="S38" s="8">
        <v>1355231</v>
      </c>
      <c r="T38" s="8"/>
    </row>
  </sheetData>
  <sheetProtection selectLockedCells="1" selectUnlockedCells="1"/>
  <mergeCells count="22">
    <mergeCell ref="A2:F2"/>
    <mergeCell ref="C4:T4"/>
    <mergeCell ref="C5:D5"/>
    <mergeCell ref="G5:H5"/>
    <mergeCell ref="K5:L5"/>
    <mergeCell ref="O5:P5"/>
    <mergeCell ref="S5:T5"/>
    <mergeCell ref="C6:D6"/>
    <mergeCell ref="G6:H6"/>
    <mergeCell ref="K6:L6"/>
    <mergeCell ref="O6:P6"/>
    <mergeCell ref="S6:T6"/>
    <mergeCell ref="C36:D36"/>
    <mergeCell ref="G36:H36"/>
    <mergeCell ref="K36:L36"/>
    <mergeCell ref="O36:P36"/>
    <mergeCell ref="S36:T36"/>
    <mergeCell ref="C38:D38"/>
    <mergeCell ref="G38:H38"/>
    <mergeCell ref="K38:L38"/>
    <mergeCell ref="O38:P38"/>
    <mergeCell ref="S38:T38"/>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AW25"/>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7.7109375" style="0" customWidth="1"/>
    <col min="9" max="11" width="8.7109375" style="0" customWidth="1"/>
    <col min="12" max="12" width="10.7109375" style="0" customWidth="1"/>
    <col min="13" max="15" width="8.7109375" style="0" customWidth="1"/>
    <col min="16" max="16" width="7.7109375" style="0" customWidth="1"/>
    <col min="17" max="19" width="8.7109375" style="0" customWidth="1"/>
    <col min="20" max="20" width="10.7109375" style="0" customWidth="1"/>
    <col min="21" max="23" width="8.7109375" style="0" customWidth="1"/>
    <col min="24" max="24" width="7.7109375" style="0" customWidth="1"/>
    <col min="25" max="27" width="8.7109375" style="0" customWidth="1"/>
    <col min="28" max="28" width="10.7109375" style="0" customWidth="1"/>
    <col min="29" max="31" width="8.7109375" style="0" customWidth="1"/>
    <col min="32" max="32" width="7.7109375" style="0" customWidth="1"/>
    <col min="33" max="35" width="8.7109375" style="0" customWidth="1"/>
    <col min="36" max="36" width="10.7109375" style="0" customWidth="1"/>
    <col min="37" max="39" width="8.7109375" style="0" customWidth="1"/>
    <col min="40" max="40" width="7.7109375" style="0" customWidth="1"/>
    <col min="41" max="43" width="8.7109375" style="0" customWidth="1"/>
    <col min="44" max="44" width="10.7109375" style="0" customWidth="1"/>
    <col min="45" max="47" width="8.7109375" style="0" customWidth="1"/>
    <col min="48" max="48" width="7.7109375" style="0" customWidth="1"/>
    <col min="49" max="16384" width="8.7109375" style="0" customWidth="1"/>
  </cols>
  <sheetData>
    <row r="2" spans="1:6" ht="15">
      <c r="A2" s="1" t="s">
        <v>592</v>
      </c>
      <c r="B2" s="1"/>
      <c r="C2" s="1"/>
      <c r="D2" s="1"/>
      <c r="E2" s="1"/>
      <c r="F2" s="1"/>
    </row>
    <row r="4" spans="3:49" ht="15">
      <c r="C4" s="6" t="s">
        <v>593</v>
      </c>
      <c r="D4" s="6"/>
      <c r="E4" s="6"/>
      <c r="F4" s="6"/>
      <c r="G4" s="6"/>
      <c r="H4" s="6"/>
      <c r="I4" s="4"/>
      <c r="J4" s="3"/>
      <c r="K4" s="6" t="s">
        <v>131</v>
      </c>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5"/>
    </row>
    <row r="5" spans="3:49" ht="15">
      <c r="C5" s="6" t="s">
        <v>132</v>
      </c>
      <c r="D5" s="6"/>
      <c r="E5" s="6"/>
      <c r="F5" s="6"/>
      <c r="G5" s="6"/>
      <c r="H5" s="6"/>
      <c r="I5" s="4"/>
      <c r="J5" s="4"/>
      <c r="K5" s="6" t="s">
        <v>133</v>
      </c>
      <c r="L5" s="6"/>
      <c r="M5" s="6"/>
      <c r="N5" s="6"/>
      <c r="O5" s="6"/>
      <c r="P5" s="6"/>
      <c r="Q5" s="4"/>
      <c r="R5" s="4"/>
      <c r="S5" s="6" t="s">
        <v>134</v>
      </c>
      <c r="T5" s="6"/>
      <c r="U5" s="6"/>
      <c r="V5" s="6"/>
      <c r="W5" s="6"/>
      <c r="X5" s="6"/>
      <c r="Y5" s="4"/>
      <c r="Z5" s="4"/>
      <c r="AA5" s="6" t="s">
        <v>135</v>
      </c>
      <c r="AB5" s="6"/>
      <c r="AC5" s="6"/>
      <c r="AD5" s="6"/>
      <c r="AE5" s="6"/>
      <c r="AF5" s="6"/>
      <c r="AG5" s="4"/>
      <c r="AH5" s="4"/>
      <c r="AI5" s="6" t="s">
        <v>136</v>
      </c>
      <c r="AJ5" s="6"/>
      <c r="AK5" s="6"/>
      <c r="AL5" s="6"/>
      <c r="AM5" s="6"/>
      <c r="AN5" s="6"/>
      <c r="AO5" s="4"/>
      <c r="AP5" s="4"/>
      <c r="AQ5" s="6" t="s">
        <v>137</v>
      </c>
      <c r="AR5" s="6"/>
      <c r="AS5" s="6"/>
      <c r="AT5" s="6"/>
      <c r="AU5" s="6"/>
      <c r="AV5" s="6"/>
      <c r="AW5" s="5"/>
    </row>
    <row r="6" spans="3:49" ht="15">
      <c r="C6" s="6" t="s">
        <v>375</v>
      </c>
      <c r="D6" s="6"/>
      <c r="E6" s="4"/>
      <c r="F6" s="4"/>
      <c r="G6" s="6" t="s">
        <v>594</v>
      </c>
      <c r="H6" s="6"/>
      <c r="I6" s="4"/>
      <c r="J6" s="4"/>
      <c r="K6" s="6" t="s">
        <v>375</v>
      </c>
      <c r="L6" s="6"/>
      <c r="M6" s="4"/>
      <c r="N6" s="4"/>
      <c r="O6" s="6" t="s">
        <v>594</v>
      </c>
      <c r="P6" s="6"/>
      <c r="Q6" s="4"/>
      <c r="R6" s="4"/>
      <c r="S6" s="6" t="s">
        <v>375</v>
      </c>
      <c r="T6" s="6"/>
      <c r="U6" s="4"/>
      <c r="V6" s="4"/>
      <c r="W6" s="6" t="s">
        <v>594</v>
      </c>
      <c r="X6" s="6"/>
      <c r="Y6" s="4"/>
      <c r="Z6" s="4"/>
      <c r="AA6" s="6" t="s">
        <v>375</v>
      </c>
      <c r="AB6" s="6"/>
      <c r="AC6" s="4"/>
      <c r="AD6" s="4"/>
      <c r="AE6" s="6" t="s">
        <v>594</v>
      </c>
      <c r="AF6" s="6"/>
      <c r="AG6" s="4"/>
      <c r="AH6" s="4"/>
      <c r="AI6" s="6" t="s">
        <v>375</v>
      </c>
      <c r="AJ6" s="6"/>
      <c r="AK6" s="4"/>
      <c r="AL6" s="4"/>
      <c r="AM6" s="6" t="s">
        <v>594</v>
      </c>
      <c r="AN6" s="6"/>
      <c r="AO6" s="4"/>
      <c r="AP6" s="4"/>
      <c r="AQ6" s="6" t="s">
        <v>375</v>
      </c>
      <c r="AR6" s="6"/>
      <c r="AS6" s="4"/>
      <c r="AT6" s="4"/>
      <c r="AU6" s="6" t="s">
        <v>594</v>
      </c>
      <c r="AV6" s="6"/>
      <c r="AW6" s="5"/>
    </row>
    <row r="7" spans="3:49" ht="15">
      <c r="C7" s="3"/>
      <c r="D7" s="3"/>
      <c r="E7" s="3"/>
      <c r="F7" s="3"/>
      <c r="G7" s="3"/>
      <c r="H7" s="3"/>
      <c r="I7" s="3"/>
      <c r="J7" s="3"/>
      <c r="K7" s="6" t="s">
        <v>105</v>
      </c>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5"/>
    </row>
    <row r="8" ht="15">
      <c r="A8" t="s">
        <v>595</v>
      </c>
    </row>
    <row r="9" ht="15">
      <c r="A9" t="s">
        <v>596</v>
      </c>
    </row>
    <row r="10" spans="1:48" ht="15">
      <c r="A10" t="s">
        <v>597</v>
      </c>
      <c r="C10" s="8">
        <v>325409</v>
      </c>
      <c r="D10" s="8"/>
      <c r="E10" s="12"/>
      <c r="F10" s="12"/>
      <c r="G10" s="12"/>
      <c r="H10" s="12" t="s">
        <v>598</v>
      </c>
      <c r="I10" s="12"/>
      <c r="J10" s="12"/>
      <c r="K10" s="8">
        <v>319596</v>
      </c>
      <c r="L10" s="8"/>
      <c r="M10" s="12"/>
      <c r="N10" s="12"/>
      <c r="O10" s="12"/>
      <c r="P10" s="12" t="s">
        <v>599</v>
      </c>
      <c r="Q10" s="12"/>
      <c r="R10" s="12"/>
      <c r="S10" s="8">
        <v>305272</v>
      </c>
      <c r="T10" s="8"/>
      <c r="U10" s="12"/>
      <c r="V10" s="12"/>
      <c r="W10" s="12"/>
      <c r="X10" s="12" t="s">
        <v>600</v>
      </c>
      <c r="Y10" s="12"/>
      <c r="Z10" s="12"/>
      <c r="AA10" s="8">
        <v>303197</v>
      </c>
      <c r="AB10" s="8"/>
      <c r="AC10" s="12"/>
      <c r="AD10" s="12"/>
      <c r="AE10" s="12"/>
      <c r="AF10" s="12" t="s">
        <v>601</v>
      </c>
      <c r="AG10" s="12"/>
      <c r="AH10" s="12"/>
      <c r="AI10" s="8">
        <v>287158</v>
      </c>
      <c r="AJ10" s="8"/>
      <c r="AK10" s="12"/>
      <c r="AL10" s="12"/>
      <c r="AM10" s="12"/>
      <c r="AN10" s="12" t="s">
        <v>602</v>
      </c>
      <c r="AO10" s="12"/>
      <c r="AP10" s="12"/>
      <c r="AQ10" s="8">
        <v>227409</v>
      </c>
      <c r="AR10" s="8"/>
      <c r="AS10" s="12"/>
      <c r="AT10" s="12"/>
      <c r="AU10" s="12"/>
      <c r="AV10" s="12" t="s">
        <v>603</v>
      </c>
    </row>
    <row r="11" spans="1:48" ht="15">
      <c r="A11" t="s">
        <v>604</v>
      </c>
      <c r="C11" s="12"/>
      <c r="D11" s="7">
        <v>98839</v>
      </c>
      <c r="E11" s="12"/>
      <c r="F11" s="12"/>
      <c r="G11" s="12"/>
      <c r="H11" s="12" t="s">
        <v>605</v>
      </c>
      <c r="I11" s="12"/>
      <c r="J11" s="12"/>
      <c r="K11" s="12"/>
      <c r="L11" s="7">
        <v>98795</v>
      </c>
      <c r="M11" s="12"/>
      <c r="N11" s="12"/>
      <c r="O11" s="12"/>
      <c r="P11" s="12" t="s">
        <v>606</v>
      </c>
      <c r="Q11" s="12"/>
      <c r="R11" s="12"/>
      <c r="S11" s="12"/>
      <c r="T11" s="7">
        <v>91943</v>
      </c>
      <c r="U11" s="12"/>
      <c r="V11" s="12"/>
      <c r="W11" s="12"/>
      <c r="X11" s="12" t="s">
        <v>607</v>
      </c>
      <c r="Y11" s="12"/>
      <c r="Z11" s="12"/>
      <c r="AA11" s="12"/>
      <c r="AB11" s="7">
        <v>92788</v>
      </c>
      <c r="AC11" s="12"/>
      <c r="AD11" s="12"/>
      <c r="AE11" s="12"/>
      <c r="AF11" s="12" t="s">
        <v>357</v>
      </c>
      <c r="AG11" s="12"/>
      <c r="AH11" s="12"/>
      <c r="AI11" s="12"/>
      <c r="AJ11" s="7">
        <v>100854</v>
      </c>
      <c r="AK11" s="12"/>
      <c r="AL11" s="12"/>
      <c r="AM11" s="12"/>
      <c r="AN11" s="12" t="s">
        <v>608</v>
      </c>
      <c r="AO11" s="12"/>
      <c r="AP11" s="12"/>
      <c r="AQ11" s="12"/>
      <c r="AR11" s="7">
        <v>97631</v>
      </c>
      <c r="AS11" s="12"/>
      <c r="AT11" s="12"/>
      <c r="AU11" s="12"/>
      <c r="AV11" s="12" t="s">
        <v>609</v>
      </c>
    </row>
    <row r="12" spans="1:48" ht="15">
      <c r="A12" t="s">
        <v>610</v>
      </c>
      <c r="C12" s="12"/>
      <c r="D12" s="7">
        <v>318579</v>
      </c>
      <c r="E12" s="12"/>
      <c r="F12" s="12"/>
      <c r="G12" s="12"/>
      <c r="H12" s="12" t="s">
        <v>611</v>
      </c>
      <c r="I12" s="12"/>
      <c r="J12" s="12"/>
      <c r="K12" s="12"/>
      <c r="L12" s="7">
        <v>307411</v>
      </c>
      <c r="M12" s="12"/>
      <c r="N12" s="12"/>
      <c r="O12" s="12"/>
      <c r="P12" s="12" t="s">
        <v>612</v>
      </c>
      <c r="Q12" s="12"/>
      <c r="R12" s="12"/>
      <c r="S12" s="12"/>
      <c r="T12" s="7">
        <v>250239</v>
      </c>
      <c r="U12" s="12"/>
      <c r="V12" s="12"/>
      <c r="W12" s="12"/>
      <c r="X12" s="12" t="s">
        <v>613</v>
      </c>
      <c r="Y12" s="12"/>
      <c r="Z12" s="12"/>
      <c r="AA12" s="12"/>
      <c r="AB12" s="7">
        <v>232509</v>
      </c>
      <c r="AC12" s="12"/>
      <c r="AD12" s="12"/>
      <c r="AE12" s="12"/>
      <c r="AF12" s="12" t="s">
        <v>614</v>
      </c>
      <c r="AG12" s="12"/>
      <c r="AH12" s="12"/>
      <c r="AI12" s="12"/>
      <c r="AJ12" s="7">
        <v>188550</v>
      </c>
      <c r="AK12" s="12"/>
      <c r="AL12" s="12"/>
      <c r="AM12" s="12"/>
      <c r="AN12" s="12" t="s">
        <v>615</v>
      </c>
      <c r="AO12" s="12"/>
      <c r="AP12" s="12"/>
      <c r="AQ12" s="12"/>
      <c r="AR12" s="7">
        <v>158200</v>
      </c>
      <c r="AS12" s="12"/>
      <c r="AT12" s="12"/>
      <c r="AU12" s="12"/>
      <c r="AV12" s="12" t="s">
        <v>616</v>
      </c>
    </row>
    <row r="13" spans="1:48" ht="39.75" customHeight="1">
      <c r="A13" s="18" t="s">
        <v>617</v>
      </c>
      <c r="C13" s="12"/>
      <c r="D13" s="7">
        <v>211181</v>
      </c>
      <c r="E13" s="12"/>
      <c r="F13" s="12"/>
      <c r="G13" s="12"/>
      <c r="H13" s="12" t="s">
        <v>618</v>
      </c>
      <c r="I13" s="12"/>
      <c r="J13" s="12"/>
      <c r="K13" s="12"/>
      <c r="L13" s="7">
        <v>218929</v>
      </c>
      <c r="M13" s="12"/>
      <c r="N13" s="12"/>
      <c r="O13" s="12"/>
      <c r="P13" s="12" t="s">
        <v>619</v>
      </c>
      <c r="Q13" s="12"/>
      <c r="R13" s="12"/>
      <c r="S13" s="12"/>
      <c r="T13" s="7">
        <v>207225</v>
      </c>
      <c r="U13" s="12"/>
      <c r="V13" s="12"/>
      <c r="W13" s="12"/>
      <c r="X13" s="12" t="s">
        <v>620</v>
      </c>
      <c r="Y13" s="12"/>
      <c r="Z13" s="12"/>
      <c r="AA13" s="12"/>
      <c r="AB13" s="7">
        <v>196917</v>
      </c>
      <c r="AC13" s="12"/>
      <c r="AD13" s="12"/>
      <c r="AE13" s="12"/>
      <c r="AF13" s="12" t="s">
        <v>621</v>
      </c>
      <c r="AG13" s="12"/>
      <c r="AH13" s="12"/>
      <c r="AI13" s="12"/>
      <c r="AJ13" s="7">
        <v>151193</v>
      </c>
      <c r="AK13" s="12"/>
      <c r="AL13" s="12"/>
      <c r="AM13" s="12"/>
      <c r="AN13" s="12" t="s">
        <v>622</v>
      </c>
      <c r="AO13" s="12"/>
      <c r="AP13" s="12"/>
      <c r="AQ13" s="12"/>
      <c r="AR13" s="7">
        <v>121500</v>
      </c>
      <c r="AS13" s="12"/>
      <c r="AT13" s="12"/>
      <c r="AU13" s="12"/>
      <c r="AV13" s="12" t="s">
        <v>623</v>
      </c>
    </row>
    <row r="14" spans="1:48" ht="15">
      <c r="A14" t="s">
        <v>624</v>
      </c>
      <c r="C14" s="12"/>
      <c r="D14" s="7">
        <v>125265</v>
      </c>
      <c r="E14" s="12"/>
      <c r="F14" s="12"/>
      <c r="G14" s="12"/>
      <c r="H14" s="12" t="s">
        <v>625</v>
      </c>
      <c r="I14" s="12"/>
      <c r="J14" s="12"/>
      <c r="K14" s="12"/>
      <c r="L14" s="7">
        <v>105858</v>
      </c>
      <c r="M14" s="12"/>
      <c r="N14" s="12"/>
      <c r="O14" s="12"/>
      <c r="P14" s="12" t="s">
        <v>626</v>
      </c>
      <c r="Q14" s="12"/>
      <c r="R14" s="12"/>
      <c r="S14" s="12"/>
      <c r="T14" s="7">
        <v>99309</v>
      </c>
      <c r="U14" s="12"/>
      <c r="V14" s="12"/>
      <c r="W14" s="12"/>
      <c r="X14" s="12" t="s">
        <v>627</v>
      </c>
      <c r="Y14" s="12"/>
      <c r="Z14" s="12"/>
      <c r="AA14" s="12"/>
      <c r="AB14" s="7">
        <v>87572</v>
      </c>
      <c r="AC14" s="12"/>
      <c r="AD14" s="12"/>
      <c r="AE14" s="12"/>
      <c r="AF14" s="12" t="s">
        <v>628</v>
      </c>
      <c r="AG14" s="12"/>
      <c r="AH14" s="12"/>
      <c r="AI14" s="12"/>
      <c r="AJ14" s="7">
        <v>67240</v>
      </c>
      <c r="AK14" s="12"/>
      <c r="AL14" s="12"/>
      <c r="AM14" s="12"/>
      <c r="AN14" s="12" t="s">
        <v>629</v>
      </c>
      <c r="AO14" s="12"/>
      <c r="AP14" s="12"/>
      <c r="AQ14" s="12"/>
      <c r="AR14" s="7">
        <v>30340</v>
      </c>
      <c r="AS14" s="12"/>
      <c r="AT14" s="12"/>
      <c r="AU14" s="12"/>
      <c r="AV14" s="12" t="s">
        <v>630</v>
      </c>
    </row>
    <row r="15" spans="1:48" ht="15">
      <c r="A15" s="5" t="s">
        <v>631</v>
      </c>
      <c r="C15" s="12"/>
      <c r="D15" s="7">
        <v>1079273</v>
      </c>
      <c r="E15" s="12"/>
      <c r="F15" s="12"/>
      <c r="G15" s="12"/>
      <c r="H15" s="12" t="s">
        <v>632</v>
      </c>
      <c r="I15" s="12"/>
      <c r="J15" s="12"/>
      <c r="K15" s="12"/>
      <c r="L15" s="7">
        <v>1050589</v>
      </c>
      <c r="M15" s="12"/>
      <c r="N15" s="12"/>
      <c r="O15" s="12"/>
      <c r="P15" s="12" t="s">
        <v>633</v>
      </c>
      <c r="Q15" s="12"/>
      <c r="R15" s="12"/>
      <c r="S15" s="12"/>
      <c r="T15" s="7">
        <v>953988</v>
      </c>
      <c r="U15" s="12"/>
      <c r="V15" s="12"/>
      <c r="W15" s="12"/>
      <c r="X15" s="12" t="s">
        <v>634</v>
      </c>
      <c r="Y15" s="12"/>
      <c r="Z15" s="12"/>
      <c r="AA15" s="12"/>
      <c r="AB15" s="7">
        <v>912983</v>
      </c>
      <c r="AC15" s="12"/>
      <c r="AD15" s="12"/>
      <c r="AE15" s="12"/>
      <c r="AF15" s="12" t="s">
        <v>635</v>
      </c>
      <c r="AG15" s="12"/>
      <c r="AH15" s="12"/>
      <c r="AI15" s="12"/>
      <c r="AJ15" s="7">
        <v>794995</v>
      </c>
      <c r="AK15" s="12"/>
      <c r="AL15" s="12"/>
      <c r="AM15" s="12"/>
      <c r="AN15" s="12" t="s">
        <v>636</v>
      </c>
      <c r="AO15" s="12"/>
      <c r="AP15" s="12"/>
      <c r="AQ15" s="12"/>
      <c r="AR15" s="7">
        <v>635080</v>
      </c>
      <c r="AS15" s="12"/>
      <c r="AT15" s="12"/>
      <c r="AU15" s="12"/>
      <c r="AV15" s="12" t="s">
        <v>637</v>
      </c>
    </row>
    <row r="16" spans="1:48" ht="15">
      <c r="A16" t="s">
        <v>638</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row>
    <row r="17" spans="1:48" ht="15">
      <c r="A17" t="s">
        <v>639</v>
      </c>
      <c r="C17" s="12"/>
      <c r="D17" s="7">
        <v>253935</v>
      </c>
      <c r="E17" s="12"/>
      <c r="F17" s="12"/>
      <c r="G17" s="12"/>
      <c r="H17" s="12" t="s">
        <v>640</v>
      </c>
      <c r="I17" s="12"/>
      <c r="J17" s="12"/>
      <c r="K17" s="12"/>
      <c r="L17" s="7">
        <v>94947</v>
      </c>
      <c r="M17" s="12"/>
      <c r="N17" s="12"/>
      <c r="O17" s="12"/>
      <c r="P17" s="12" t="s">
        <v>641</v>
      </c>
      <c r="Q17" s="12"/>
      <c r="R17" s="12"/>
      <c r="S17" s="12"/>
      <c r="T17" s="7">
        <v>10877</v>
      </c>
      <c r="U17" s="12"/>
      <c r="V17" s="12"/>
      <c r="W17" s="12"/>
      <c r="X17" s="12" t="s">
        <v>642</v>
      </c>
      <c r="Y17" s="12"/>
      <c r="Z17" s="12"/>
      <c r="AA17" s="12"/>
      <c r="AB17" s="7">
        <v>15710</v>
      </c>
      <c r="AC17" s="12"/>
      <c r="AD17" s="12"/>
      <c r="AE17" s="12"/>
      <c r="AF17" s="12" t="s">
        <v>643</v>
      </c>
      <c r="AG17" s="12"/>
      <c r="AH17" s="12"/>
      <c r="AI17" s="12"/>
      <c r="AJ17" s="7">
        <v>12873</v>
      </c>
      <c r="AK17" s="12"/>
      <c r="AL17" s="12"/>
      <c r="AM17" s="12"/>
      <c r="AN17" s="12" t="s">
        <v>644</v>
      </c>
      <c r="AO17" s="12"/>
      <c r="AP17" s="12"/>
      <c r="AQ17" s="12"/>
      <c r="AR17" s="7">
        <v>15719</v>
      </c>
      <c r="AS17" s="12"/>
      <c r="AT17" s="12"/>
      <c r="AU17" s="12"/>
      <c r="AV17" s="12" t="s">
        <v>645</v>
      </c>
    </row>
    <row r="18" spans="1:48" ht="15">
      <c r="A18" t="s">
        <v>646</v>
      </c>
      <c r="C18" s="12"/>
      <c r="D18" s="7">
        <v>32576</v>
      </c>
      <c r="E18" s="12"/>
      <c r="F18" s="12"/>
      <c r="G18" s="12"/>
      <c r="H18" s="12" t="s">
        <v>647</v>
      </c>
      <c r="I18" s="12"/>
      <c r="J18" s="12"/>
      <c r="K18" s="12"/>
      <c r="L18" s="7">
        <v>26517</v>
      </c>
      <c r="M18" s="12"/>
      <c r="N18" s="12"/>
      <c r="O18" s="12"/>
      <c r="P18" s="12" t="s">
        <v>648</v>
      </c>
      <c r="Q18" s="12"/>
      <c r="R18" s="12"/>
      <c r="S18" s="12"/>
      <c r="T18" s="7">
        <v>1231</v>
      </c>
      <c r="U18" s="12"/>
      <c r="V18" s="12"/>
      <c r="W18" s="12"/>
      <c r="X18" s="12" t="s">
        <v>649</v>
      </c>
      <c r="Y18" s="12"/>
      <c r="Z18" s="12"/>
      <c r="AA18" s="12"/>
      <c r="AB18" s="7">
        <v>1068</v>
      </c>
      <c r="AC18" s="12"/>
      <c r="AD18" s="12"/>
      <c r="AE18" s="12"/>
      <c r="AF18" s="12" t="s">
        <v>650</v>
      </c>
      <c r="AG18" s="12"/>
      <c r="AH18" s="12"/>
      <c r="AI18" s="12"/>
      <c r="AJ18" s="7">
        <v>886</v>
      </c>
      <c r="AK18" s="12"/>
      <c r="AL18" s="12"/>
      <c r="AM18" s="12"/>
      <c r="AN18" s="12" t="s">
        <v>650</v>
      </c>
      <c r="AO18" s="12"/>
      <c r="AP18" s="12"/>
      <c r="AQ18" s="12"/>
      <c r="AR18" s="7">
        <v>843</v>
      </c>
      <c r="AS18" s="12"/>
      <c r="AT18" s="12"/>
      <c r="AU18" s="12"/>
      <c r="AV18" s="12" t="s">
        <v>283</v>
      </c>
    </row>
    <row r="19" spans="1:48" ht="39.75" customHeight="1">
      <c r="A19" s="19" t="s">
        <v>651</v>
      </c>
      <c r="C19" s="12"/>
      <c r="D19" s="7">
        <v>286511</v>
      </c>
      <c r="E19" s="12"/>
      <c r="F19" s="12"/>
      <c r="G19" s="12"/>
      <c r="H19" s="12" t="s">
        <v>652</v>
      </c>
      <c r="I19" s="12"/>
      <c r="J19" s="12"/>
      <c r="K19" s="12"/>
      <c r="L19" s="7">
        <v>121464</v>
      </c>
      <c r="M19" s="12"/>
      <c r="N19" s="12"/>
      <c r="O19" s="12"/>
      <c r="P19" s="12" t="s">
        <v>653</v>
      </c>
      <c r="Q19" s="12"/>
      <c r="R19" s="12"/>
      <c r="S19" s="12"/>
      <c r="T19" s="7">
        <v>12108</v>
      </c>
      <c r="U19" s="12"/>
      <c r="V19" s="12"/>
      <c r="W19" s="12"/>
      <c r="X19" s="12" t="s">
        <v>654</v>
      </c>
      <c r="Y19" s="12"/>
      <c r="Z19" s="12"/>
      <c r="AA19" s="12"/>
      <c r="AB19" s="7">
        <v>16778</v>
      </c>
      <c r="AC19" s="12"/>
      <c r="AD19" s="12"/>
      <c r="AE19" s="12"/>
      <c r="AF19" s="12" t="s">
        <v>655</v>
      </c>
      <c r="AG19" s="12"/>
      <c r="AH19" s="12"/>
      <c r="AI19" s="12"/>
      <c r="AJ19" s="7">
        <v>13759</v>
      </c>
      <c r="AK19" s="12"/>
      <c r="AL19" s="12"/>
      <c r="AM19" s="12"/>
      <c r="AN19" s="12" t="s">
        <v>656</v>
      </c>
      <c r="AO19" s="12"/>
      <c r="AP19" s="12"/>
      <c r="AQ19" s="12"/>
      <c r="AR19" s="7">
        <v>16562</v>
      </c>
      <c r="AS19" s="12"/>
      <c r="AT19" s="12"/>
      <c r="AU19" s="12"/>
      <c r="AV19" s="12" t="s">
        <v>657</v>
      </c>
    </row>
    <row r="20" spans="3:48" ht="15">
      <c r="C20" s="12"/>
      <c r="D20" s="7">
        <v>1365784</v>
      </c>
      <c r="E20" s="12"/>
      <c r="F20" s="12"/>
      <c r="G20" s="12"/>
      <c r="H20" s="12" t="s">
        <v>658</v>
      </c>
      <c r="I20" s="12"/>
      <c r="J20" s="12"/>
      <c r="K20" s="12"/>
      <c r="L20" s="7">
        <v>1172053</v>
      </c>
      <c r="M20" s="12"/>
      <c r="N20" s="12"/>
      <c r="O20" s="12"/>
      <c r="P20" s="12" t="s">
        <v>658</v>
      </c>
      <c r="Q20" s="12"/>
      <c r="R20" s="12"/>
      <c r="S20" s="12"/>
      <c r="T20" s="7">
        <v>966096</v>
      </c>
      <c r="U20" s="12"/>
      <c r="V20" s="12"/>
      <c r="W20" s="12"/>
      <c r="X20" s="12" t="s">
        <v>658</v>
      </c>
      <c r="Y20" s="12"/>
      <c r="Z20" s="12"/>
      <c r="AA20" s="12"/>
      <c r="AB20" s="7">
        <v>929761</v>
      </c>
      <c r="AC20" s="12"/>
      <c r="AD20" s="12"/>
      <c r="AE20" s="12"/>
      <c r="AF20" s="12" t="s">
        <v>658</v>
      </c>
      <c r="AG20" s="12"/>
      <c r="AH20" s="12"/>
      <c r="AI20" s="12"/>
      <c r="AJ20" s="7">
        <v>808754</v>
      </c>
      <c r="AK20" s="12"/>
      <c r="AL20" s="12"/>
      <c r="AM20" s="12"/>
      <c r="AN20" s="12" t="s">
        <v>658</v>
      </c>
      <c r="AO20" s="12"/>
      <c r="AP20" s="12"/>
      <c r="AQ20" s="12"/>
      <c r="AR20" s="7">
        <v>651642</v>
      </c>
      <c r="AS20" s="12"/>
      <c r="AT20" s="12"/>
      <c r="AU20" s="12"/>
      <c r="AV20" s="12" t="s">
        <v>658</v>
      </c>
    </row>
    <row r="21" spans="3:48" ht="15">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row>
    <row r="22" spans="1:48" ht="39.75" customHeight="1">
      <c r="A22" s="18" t="s">
        <v>659</v>
      </c>
      <c r="C22" s="12"/>
      <c r="D22" s="17">
        <v>-6331</v>
      </c>
      <c r="E22" s="12"/>
      <c r="F22" s="12"/>
      <c r="G22" s="12"/>
      <c r="H22" s="12"/>
      <c r="I22" s="12"/>
      <c r="J22" s="12"/>
      <c r="K22" s="12"/>
      <c r="L22" s="7">
        <v>1457</v>
      </c>
      <c r="M22" s="12"/>
      <c r="N22" s="12"/>
      <c r="O22" s="12"/>
      <c r="P22" s="12"/>
      <c r="Q22" s="12"/>
      <c r="R22" s="12"/>
      <c r="S22" s="12"/>
      <c r="T22" s="7">
        <v>1970</v>
      </c>
      <c r="U22" s="12"/>
      <c r="V22" s="12"/>
      <c r="W22" s="12"/>
      <c r="X22" s="12"/>
      <c r="Y22" s="12"/>
      <c r="Z22" s="12"/>
      <c r="AA22" s="12"/>
      <c r="AB22" s="7">
        <v>1407</v>
      </c>
      <c r="AC22" s="12"/>
      <c r="AD22" s="12"/>
      <c r="AE22" s="12"/>
      <c r="AF22" s="12"/>
      <c r="AG22" s="12"/>
      <c r="AH22" s="12"/>
      <c r="AI22" s="12"/>
      <c r="AJ22" s="7">
        <v>1020</v>
      </c>
      <c r="AK22" s="12"/>
      <c r="AL22" s="12"/>
      <c r="AM22" s="12"/>
      <c r="AN22" s="12"/>
      <c r="AO22" s="12"/>
      <c r="AP22" s="12"/>
      <c r="AQ22" s="12"/>
      <c r="AR22" s="7">
        <v>711</v>
      </c>
      <c r="AS22" s="12"/>
      <c r="AT22" s="12"/>
      <c r="AU22" s="12"/>
      <c r="AV22" s="12"/>
    </row>
    <row r="23" spans="1:48" ht="39.75" customHeight="1">
      <c r="A23" s="18" t="s">
        <v>660</v>
      </c>
      <c r="C23" s="12"/>
      <c r="D23" s="17">
        <v>-15875</v>
      </c>
      <c r="E23" s="12"/>
      <c r="F23" s="12"/>
      <c r="G23" s="12"/>
      <c r="H23" s="12"/>
      <c r="I23" s="12"/>
      <c r="J23" s="12"/>
      <c r="K23" s="12"/>
      <c r="L23" s="17">
        <v>-14870</v>
      </c>
      <c r="M23" s="12"/>
      <c r="N23" s="12"/>
      <c r="O23" s="12"/>
      <c r="P23" s="12"/>
      <c r="Q23" s="12"/>
      <c r="R23" s="12"/>
      <c r="S23" s="12"/>
      <c r="T23" s="17">
        <v>-12329</v>
      </c>
      <c r="U23" s="12"/>
      <c r="V23" s="12"/>
      <c r="W23" s="12"/>
      <c r="X23" s="12"/>
      <c r="Y23" s="12"/>
      <c r="Z23" s="12"/>
      <c r="AA23" s="12"/>
      <c r="AB23" s="17">
        <v>-12659</v>
      </c>
      <c r="AC23" s="12"/>
      <c r="AD23" s="12"/>
      <c r="AE23" s="12"/>
      <c r="AF23" s="12"/>
      <c r="AG23" s="12"/>
      <c r="AH23" s="12"/>
      <c r="AI23" s="12"/>
      <c r="AJ23" s="17">
        <v>-11071</v>
      </c>
      <c r="AK23" s="12"/>
      <c r="AL23" s="12"/>
      <c r="AM23" s="12"/>
      <c r="AN23" s="12"/>
      <c r="AO23" s="12"/>
      <c r="AP23" s="12"/>
      <c r="AQ23" s="12"/>
      <c r="AR23" s="17">
        <v>-10205</v>
      </c>
      <c r="AS23" s="12"/>
      <c r="AT23" s="12"/>
      <c r="AU23" s="12"/>
      <c r="AV23" s="12"/>
    </row>
    <row r="24" spans="3:48" ht="15">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row>
    <row r="25" spans="1:48" ht="15">
      <c r="A25" t="s">
        <v>661</v>
      </c>
      <c r="C25" s="8">
        <v>1343578</v>
      </c>
      <c r="D25" s="8"/>
      <c r="E25" s="12"/>
      <c r="F25" s="12"/>
      <c r="G25" s="12"/>
      <c r="H25" s="12"/>
      <c r="I25" s="12"/>
      <c r="J25" s="12"/>
      <c r="K25" s="8">
        <v>1158640</v>
      </c>
      <c r="L25" s="8"/>
      <c r="M25" s="12"/>
      <c r="N25" s="12"/>
      <c r="O25" s="12"/>
      <c r="P25" s="12"/>
      <c r="Q25" s="12"/>
      <c r="R25" s="12"/>
      <c r="S25" s="8">
        <v>955737</v>
      </c>
      <c r="T25" s="8"/>
      <c r="U25" s="12"/>
      <c r="V25" s="12"/>
      <c r="W25" s="12"/>
      <c r="X25" s="12"/>
      <c r="Y25" s="12"/>
      <c r="Z25" s="12"/>
      <c r="AA25" s="8">
        <v>918509</v>
      </c>
      <c r="AB25" s="8"/>
      <c r="AC25" s="12"/>
      <c r="AD25" s="12"/>
      <c r="AE25" s="12"/>
      <c r="AF25" s="12"/>
      <c r="AG25" s="12"/>
      <c r="AH25" s="12"/>
      <c r="AI25" s="8">
        <v>798703</v>
      </c>
      <c r="AJ25" s="8"/>
      <c r="AK25" s="12"/>
      <c r="AL25" s="12"/>
      <c r="AM25" s="12"/>
      <c r="AN25" s="12"/>
      <c r="AO25" s="12"/>
      <c r="AP25" s="12"/>
      <c r="AQ25" s="8">
        <v>642148</v>
      </c>
      <c r="AR25" s="8"/>
      <c r="AS25" s="12"/>
      <c r="AT25" s="12"/>
      <c r="AU25" s="12"/>
      <c r="AV25" s="12"/>
    </row>
  </sheetData>
  <sheetProtection selectLockedCells="1" selectUnlockedCells="1"/>
  <mergeCells count="34">
    <mergeCell ref="A2:F2"/>
    <mergeCell ref="C4:H4"/>
    <mergeCell ref="K4:AV4"/>
    <mergeCell ref="C5:H5"/>
    <mergeCell ref="K5:P5"/>
    <mergeCell ref="S5:X5"/>
    <mergeCell ref="AA5:AF5"/>
    <mergeCell ref="AI5:AN5"/>
    <mergeCell ref="AQ5:AV5"/>
    <mergeCell ref="C6:D6"/>
    <mergeCell ref="G6:H6"/>
    <mergeCell ref="K6:L6"/>
    <mergeCell ref="O6:P6"/>
    <mergeCell ref="S6:T6"/>
    <mergeCell ref="W6:X6"/>
    <mergeCell ref="AA6:AB6"/>
    <mergeCell ref="AE6:AF6"/>
    <mergeCell ref="AI6:AJ6"/>
    <mergeCell ref="AM6:AN6"/>
    <mergeCell ref="AQ6:AR6"/>
    <mergeCell ref="AU6:AV6"/>
    <mergeCell ref="K7:AV7"/>
    <mergeCell ref="C10:D10"/>
    <mergeCell ref="K10:L10"/>
    <mergeCell ref="S10:T10"/>
    <mergeCell ref="AA10:AB10"/>
    <mergeCell ref="AI10:AJ10"/>
    <mergeCell ref="AQ10:AR10"/>
    <mergeCell ref="C25:D25"/>
    <mergeCell ref="K25:L25"/>
    <mergeCell ref="S25:T25"/>
    <mergeCell ref="AA25:AB25"/>
    <mergeCell ref="AI25:AJ25"/>
    <mergeCell ref="AQ25:AR25"/>
  </mergeCells>
  <printOptions/>
  <pageMargins left="0.7" right="0.7" top="0.75" bottom="0.75" header="0.5118055555555555" footer="0.5118055555555555"/>
  <pageSetup horizontalDpi="300" verticalDpi="300" orientation="portrait"/>
</worksheet>
</file>

<file path=xl/worksheets/sheet210.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41.7109375" style="0" customWidth="1"/>
    <col min="4" max="6" width="8.7109375" style="0" customWidth="1"/>
    <col min="7" max="7" width="10.7109375" style="0" customWidth="1"/>
    <col min="8" max="16384" width="8.7109375" style="0" customWidth="1"/>
  </cols>
  <sheetData>
    <row r="2" spans="1:6" ht="15">
      <c r="A2" s="1" t="s">
        <v>2289</v>
      </c>
      <c r="B2" s="1"/>
      <c r="C2" s="1"/>
      <c r="D2" s="1"/>
      <c r="E2" s="1"/>
      <c r="F2" s="1"/>
    </row>
    <row r="4" spans="1:8" ht="15">
      <c r="A4" s="3"/>
      <c r="B4" s="5"/>
      <c r="C4" s="4"/>
      <c r="D4" s="5"/>
      <c r="E4" s="5"/>
      <c r="F4" s="6" t="s">
        <v>375</v>
      </c>
      <c r="G4" s="6"/>
      <c r="H4" s="5"/>
    </row>
    <row r="5" spans="1:7" ht="15">
      <c r="A5" t="s">
        <v>1213</v>
      </c>
      <c r="C5" t="s">
        <v>2290</v>
      </c>
      <c r="F5" s="8">
        <v>1650000</v>
      </c>
      <c r="G5" s="8"/>
    </row>
    <row r="6" spans="1:7" ht="15">
      <c r="A6" t="s">
        <v>1213</v>
      </c>
      <c r="C6" t="s">
        <v>2291</v>
      </c>
      <c r="G6" s="7">
        <v>160000</v>
      </c>
    </row>
    <row r="7" spans="1:7" ht="15">
      <c r="A7" t="s">
        <v>1213</v>
      </c>
      <c r="C7" t="s">
        <v>2292</v>
      </c>
      <c r="G7" s="7">
        <v>1327000</v>
      </c>
    </row>
    <row r="8" spans="1:7" ht="15">
      <c r="A8" t="s">
        <v>1213</v>
      </c>
      <c r="C8" t="s">
        <v>2293</v>
      </c>
      <c r="G8" s="7">
        <v>60000</v>
      </c>
    </row>
    <row r="9" spans="1:7" ht="15">
      <c r="A9" t="s">
        <v>1213</v>
      </c>
      <c r="C9" t="s">
        <v>2294</v>
      </c>
      <c r="G9" s="7">
        <v>185000</v>
      </c>
    </row>
    <row r="10" spans="1:7" ht="15">
      <c r="A10" t="s">
        <v>1213</v>
      </c>
      <c r="C10" t="s">
        <v>2295</v>
      </c>
      <c r="G10" s="7">
        <v>450000</v>
      </c>
    </row>
    <row r="11" spans="1:7" ht="15">
      <c r="A11" t="s">
        <v>1213</v>
      </c>
      <c r="C11" t="s">
        <v>2296</v>
      </c>
      <c r="G11" s="7">
        <v>109064</v>
      </c>
    </row>
    <row r="12" spans="1:7" ht="15">
      <c r="A12" t="s">
        <v>1213</v>
      </c>
      <c r="C12" t="s">
        <v>2297</v>
      </c>
      <c r="G12" s="7">
        <v>20000</v>
      </c>
    </row>
    <row r="13" spans="1:7" ht="15">
      <c r="A13" t="s">
        <v>1213</v>
      </c>
      <c r="C13" t="s">
        <v>2298</v>
      </c>
      <c r="G13" s="7">
        <v>60000</v>
      </c>
    </row>
    <row r="14" spans="1:7" ht="15">
      <c r="A14" t="s">
        <v>1213</v>
      </c>
      <c r="C14" t="s">
        <v>2299</v>
      </c>
      <c r="G14" s="7">
        <v>12000</v>
      </c>
    </row>
    <row r="15" spans="1:7" ht="15">
      <c r="A15" t="s">
        <v>1213</v>
      </c>
      <c r="C15" t="s">
        <v>1312</v>
      </c>
      <c r="G15" s="7">
        <v>20000</v>
      </c>
    </row>
    <row r="16" spans="1:7" ht="15">
      <c r="A16" t="s">
        <v>1213</v>
      </c>
      <c r="C16" t="s">
        <v>97</v>
      </c>
      <c r="F16" s="8">
        <v>4053064</v>
      </c>
      <c r="G16" s="8"/>
    </row>
  </sheetData>
  <sheetProtection selectLockedCells="1" selectUnlockedCells="1"/>
  <mergeCells count="4">
    <mergeCell ref="A2:F2"/>
    <mergeCell ref="F4:G4"/>
    <mergeCell ref="F5:G5"/>
    <mergeCell ref="F16:G16"/>
  </mergeCells>
  <printOptions/>
  <pageMargins left="0.7" right="0.7" top="0.75" bottom="0.75" header="0.5118055555555555" footer="0.5118055555555555"/>
  <pageSetup horizontalDpi="300" verticalDpi="300" orientation="portrait"/>
</worksheet>
</file>

<file path=xl/worksheets/sheet211.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6" ht="15">
      <c r="A2" s="1" t="s">
        <v>2300</v>
      </c>
      <c r="B2" s="1"/>
      <c r="C2" s="1"/>
      <c r="D2" s="1"/>
      <c r="E2" s="1"/>
      <c r="F2" s="1"/>
    </row>
    <row r="4" spans="1:3" ht="15">
      <c r="A4" s="43">
        <v>1.1</v>
      </c>
      <c r="B4" s="25" t="s">
        <v>2301</v>
      </c>
      <c r="C4" s="25"/>
    </row>
    <row r="5" spans="1:3" ht="15">
      <c r="A5" s="43">
        <v>1.2</v>
      </c>
      <c r="B5" s="25" t="s">
        <v>2302</v>
      </c>
      <c r="C5" s="25"/>
    </row>
    <row r="6" spans="1:3" ht="15">
      <c r="A6" s="43">
        <v>2.1</v>
      </c>
      <c r="B6" s="25" t="s">
        <v>2303</v>
      </c>
      <c r="C6" s="25"/>
    </row>
    <row r="7" spans="1:3" ht="15">
      <c r="A7" s="43">
        <v>3.1</v>
      </c>
      <c r="B7" s="25" t="s">
        <v>2304</v>
      </c>
      <c r="C7" s="25"/>
    </row>
    <row r="8" spans="1:3" ht="15">
      <c r="A8" s="43">
        <v>3.2</v>
      </c>
      <c r="B8" s="25" t="s">
        <v>2305</v>
      </c>
      <c r="C8" s="25"/>
    </row>
    <row r="9" spans="1:3" ht="15">
      <c r="A9" s="43">
        <v>4</v>
      </c>
      <c r="B9" s="25" t="s">
        <v>2306</v>
      </c>
      <c r="C9" s="25"/>
    </row>
    <row r="10" spans="1:3" ht="15">
      <c r="A10" s="43">
        <v>5</v>
      </c>
      <c r="B10" s="25" t="s">
        <v>2307</v>
      </c>
      <c r="C10" s="25"/>
    </row>
    <row r="11" spans="1:3" ht="15">
      <c r="A11" s="43">
        <v>8.1</v>
      </c>
      <c r="B11" s="25" t="s">
        <v>2308</v>
      </c>
      <c r="C11" s="25"/>
    </row>
    <row r="12" spans="1:3" ht="15">
      <c r="A12" s="43">
        <v>10.1</v>
      </c>
      <c r="B12" s="25" t="s">
        <v>2309</v>
      </c>
      <c r="C12" s="25"/>
    </row>
    <row r="13" spans="1:3" ht="15">
      <c r="A13" s="43">
        <v>10.2</v>
      </c>
      <c r="B13" s="25" t="s">
        <v>2310</v>
      </c>
      <c r="C13" s="25"/>
    </row>
    <row r="14" spans="1:3" ht="15">
      <c r="A14" s="43">
        <v>10.3</v>
      </c>
      <c r="B14" s="25" t="s">
        <v>2311</v>
      </c>
      <c r="C14" s="25"/>
    </row>
    <row r="15" spans="1:3" ht="15">
      <c r="A15" s="43">
        <v>10.4</v>
      </c>
      <c r="B15" s="25" t="s">
        <v>2312</v>
      </c>
      <c r="C15" s="25"/>
    </row>
    <row r="16" spans="1:3" ht="15">
      <c r="A16" s="43">
        <v>10.5</v>
      </c>
      <c r="B16" s="25" t="s">
        <v>2313</v>
      </c>
      <c r="C16" s="25"/>
    </row>
    <row r="17" spans="1:3" ht="15">
      <c r="A17" s="43">
        <v>10.6</v>
      </c>
      <c r="B17" s="25" t="s">
        <v>2314</v>
      </c>
      <c r="C17" s="25"/>
    </row>
    <row r="18" spans="1:3" ht="15">
      <c r="A18" s="43">
        <v>10.7</v>
      </c>
      <c r="B18" s="25" t="s">
        <v>2315</v>
      </c>
      <c r="C18" s="25"/>
    </row>
    <row r="19" spans="1:3" ht="15">
      <c r="A19" s="43">
        <v>10.8</v>
      </c>
      <c r="B19" s="25" t="s">
        <v>2316</v>
      </c>
      <c r="C19" s="25"/>
    </row>
    <row r="20" spans="1:3" ht="15">
      <c r="A20" s="43">
        <v>10.9</v>
      </c>
      <c r="B20" s="25" t="s">
        <v>2317</v>
      </c>
      <c r="C20" s="25"/>
    </row>
    <row r="21" spans="1:3" ht="15">
      <c r="A21" s="43">
        <v>10.1</v>
      </c>
      <c r="B21" s="25" t="s">
        <v>2318</v>
      </c>
      <c r="C21" s="25"/>
    </row>
  </sheetData>
  <sheetProtection selectLockedCells="1" selectUnlockedCells="1"/>
  <mergeCells count="19">
    <mergeCell ref="A2:F2"/>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s>
  <printOptions/>
  <pageMargins left="0.7" right="0.7" top="0.75" bottom="0.75" header="0.5118055555555555" footer="0.5118055555555555"/>
  <pageSetup horizontalDpi="300" verticalDpi="300" orientation="portrait"/>
</worksheet>
</file>

<file path=xl/worksheets/sheet212.xml><?xml version="1.0" encoding="utf-8"?>
<worksheet xmlns="http://schemas.openxmlformats.org/spreadsheetml/2006/main" xmlns:r="http://schemas.openxmlformats.org/officeDocument/2006/relationships">
  <dimension ref="A2:C1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72.7109375" style="0" customWidth="1"/>
    <col min="4" max="16384" width="8.7109375" style="0" customWidth="1"/>
  </cols>
  <sheetData>
    <row r="2" spans="1:3" ht="15">
      <c r="A2" t="s">
        <v>2319</v>
      </c>
      <c r="B2" s="25" t="s">
        <v>2320</v>
      </c>
      <c r="C2" s="25"/>
    </row>
    <row r="3" spans="1:3" ht="15">
      <c r="A3" s="43">
        <v>10.12</v>
      </c>
      <c r="B3" s="25" t="s">
        <v>2321</v>
      </c>
      <c r="C3" s="25"/>
    </row>
    <row r="4" spans="1:3" ht="15">
      <c r="A4" s="43">
        <v>10.13</v>
      </c>
      <c r="B4" s="25" t="s">
        <v>2322</v>
      </c>
      <c r="C4" s="25"/>
    </row>
    <row r="5" spans="1:3" ht="15">
      <c r="A5" s="44">
        <v>21.1</v>
      </c>
      <c r="B5" s="44"/>
      <c r="C5" t="s">
        <v>2323</v>
      </c>
    </row>
    <row r="6" spans="1:3" ht="15">
      <c r="A6" s="44">
        <v>23.1</v>
      </c>
      <c r="B6" s="44"/>
      <c r="C6" t="s">
        <v>2324</v>
      </c>
    </row>
    <row r="7" spans="1:3" ht="15">
      <c r="A7" s="44">
        <v>23.2</v>
      </c>
      <c r="B7" s="44"/>
      <c r="C7" t="s">
        <v>2325</v>
      </c>
    </row>
    <row r="8" spans="1:3" ht="15">
      <c r="A8" s="44">
        <v>23.3</v>
      </c>
      <c r="B8" s="44"/>
      <c r="C8" t="s">
        <v>2326</v>
      </c>
    </row>
    <row r="9" spans="1:3" ht="15">
      <c r="A9" s="44">
        <v>23.4</v>
      </c>
      <c r="B9" s="44"/>
      <c r="C9" t="s">
        <v>2327</v>
      </c>
    </row>
    <row r="10" spans="1:3" ht="15">
      <c r="A10" s="45">
        <v>24</v>
      </c>
      <c r="B10" s="45"/>
      <c r="C10" t="s">
        <v>2328</v>
      </c>
    </row>
    <row r="11" spans="1:3" ht="15">
      <c r="A11" s="44">
        <v>99.1</v>
      </c>
      <c r="B11" s="44"/>
      <c r="C11" t="s">
        <v>2329</v>
      </c>
    </row>
    <row r="12" spans="1:3" ht="15">
      <c r="A12" s="44">
        <v>99.2</v>
      </c>
      <c r="B12" s="44"/>
      <c r="C12" t="s">
        <v>2330</v>
      </c>
    </row>
    <row r="13" spans="1:3" ht="15">
      <c r="A13" s="44">
        <v>99.3</v>
      </c>
      <c r="B13" s="44"/>
      <c r="C13" t="s">
        <v>2331</v>
      </c>
    </row>
    <row r="14" spans="1:3" ht="15">
      <c r="A14" s="44">
        <v>99.4</v>
      </c>
      <c r="B14" s="44"/>
      <c r="C14" t="s">
        <v>2332</v>
      </c>
    </row>
    <row r="15" spans="1:3" ht="15">
      <c r="A15" s="44">
        <v>99.5</v>
      </c>
      <c r="B15" s="44"/>
      <c r="C15" t="s">
        <v>2333</v>
      </c>
    </row>
    <row r="16" spans="1:3" ht="15">
      <c r="A16" s="44">
        <v>99.6</v>
      </c>
      <c r="B16" s="44"/>
      <c r="C16" t="s">
        <v>2334</v>
      </c>
    </row>
    <row r="17" spans="1:3" ht="15">
      <c r="A17" s="44">
        <v>99.7</v>
      </c>
      <c r="B17" s="44"/>
      <c r="C17" t="s">
        <v>2335</v>
      </c>
    </row>
  </sheetData>
  <sheetProtection selectLockedCells="1" selectUnlockedCells="1"/>
  <mergeCells count="16">
    <mergeCell ref="B2:C2"/>
    <mergeCell ref="B3:C3"/>
    <mergeCell ref="B4:C4"/>
    <mergeCell ref="A5:B5"/>
    <mergeCell ref="A6:B6"/>
    <mergeCell ref="A7:B7"/>
    <mergeCell ref="A8:B8"/>
    <mergeCell ref="A9:B9"/>
    <mergeCell ref="A10:B10"/>
    <mergeCell ref="A11:B11"/>
    <mergeCell ref="A12:B12"/>
    <mergeCell ref="A13:B13"/>
    <mergeCell ref="A14:B14"/>
    <mergeCell ref="A15:B15"/>
    <mergeCell ref="A16:B16"/>
    <mergeCell ref="A17:B17"/>
  </mergeCells>
  <printOptions/>
  <pageMargins left="0.7" right="0.7" top="0.75" bottom="0.75" header="0.5118055555555555" footer="0.5118055555555555"/>
  <pageSetup horizontalDpi="300" verticalDpi="300" orientation="portrait"/>
</worksheet>
</file>

<file path=xl/worksheets/sheet21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2336</v>
      </c>
      <c r="B2" s="1"/>
      <c r="C2" s="1"/>
      <c r="D2" s="1"/>
      <c r="E2" s="1"/>
      <c r="F2" s="1"/>
    </row>
    <row r="4" ht="15">
      <c r="A4" t="s">
        <v>1561</v>
      </c>
    </row>
    <row r="5" ht="15">
      <c r="A5" t="s">
        <v>1563</v>
      </c>
    </row>
    <row r="6" ht="15">
      <c r="A6" t="s">
        <v>1564</v>
      </c>
    </row>
    <row r="7" ht="15">
      <c r="A7" t="s">
        <v>1567</v>
      </c>
    </row>
    <row r="8" ht="15">
      <c r="A8" t="s">
        <v>1568</v>
      </c>
    </row>
    <row r="9" ht="15">
      <c r="A9" t="s">
        <v>1570</v>
      </c>
    </row>
    <row r="10" ht="15">
      <c r="A10" t="s">
        <v>1571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4.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8.00390625" defaultRowHeight="15"/>
  <cols>
    <col min="1" max="1" width="10.7109375" style="0" customWidth="1"/>
    <col min="2" max="2" width="83.8515625" style="0" customWidth="1"/>
    <col min="3" max="3" width="10.7109375" style="0" customWidth="1"/>
    <col min="4" max="16384" width="8.7109375" style="0" customWidth="1"/>
  </cols>
  <sheetData>
    <row r="2" spans="1:6" ht="15">
      <c r="A2" s="1" t="s">
        <v>2337</v>
      </c>
      <c r="B2" s="1"/>
      <c r="C2" s="1"/>
      <c r="D2" s="1"/>
      <c r="E2" s="1"/>
      <c r="F2" s="1"/>
    </row>
    <row r="4" spans="1:3" ht="15">
      <c r="A4" s="43">
        <v>1</v>
      </c>
      <c r="B4" t="s">
        <v>2338</v>
      </c>
      <c r="C4" s="29">
        <v>1</v>
      </c>
    </row>
    <row r="5" spans="1:3" ht="15">
      <c r="A5" s="43">
        <v>2</v>
      </c>
      <c r="B5" t="s">
        <v>2339</v>
      </c>
      <c r="C5" s="29">
        <v>1</v>
      </c>
    </row>
    <row r="6" spans="1:3" ht="15">
      <c r="A6" s="43">
        <v>3</v>
      </c>
      <c r="B6" t="s">
        <v>2340</v>
      </c>
      <c r="C6" s="29">
        <v>6</v>
      </c>
    </row>
    <row r="7" spans="1:3" ht="15">
      <c r="A7" s="43">
        <v>4</v>
      </c>
      <c r="B7" t="s">
        <v>2341</v>
      </c>
      <c r="C7" s="29">
        <v>8</v>
      </c>
    </row>
    <row r="8" spans="1:3" ht="15">
      <c r="A8" s="43">
        <v>5</v>
      </c>
      <c r="B8" t="s">
        <v>2342</v>
      </c>
      <c r="C8" s="29">
        <v>8</v>
      </c>
    </row>
    <row r="9" spans="1:3" ht="15">
      <c r="A9" s="43">
        <v>6</v>
      </c>
      <c r="B9" t="s">
        <v>2343</v>
      </c>
      <c r="C9" s="29">
        <v>9</v>
      </c>
    </row>
    <row r="10" spans="1:3" ht="15">
      <c r="A10" s="43">
        <v>7</v>
      </c>
      <c r="B10" t="s">
        <v>2344</v>
      </c>
      <c r="C10" s="29">
        <v>9</v>
      </c>
    </row>
    <row r="11" spans="1:3" ht="15">
      <c r="A11" s="43">
        <v>8</v>
      </c>
      <c r="B11" t="s">
        <v>2345</v>
      </c>
      <c r="C11" s="29">
        <v>10</v>
      </c>
    </row>
    <row r="12" spans="1:3" ht="15">
      <c r="A12" s="43">
        <v>9</v>
      </c>
      <c r="B12" t="s">
        <v>2346</v>
      </c>
      <c r="C12" s="29">
        <v>10</v>
      </c>
    </row>
    <row r="13" spans="1:3" ht="15">
      <c r="A13" s="43">
        <v>10</v>
      </c>
      <c r="B13" t="s">
        <v>2347</v>
      </c>
      <c r="C13" s="29">
        <v>10</v>
      </c>
    </row>
    <row r="14" spans="1:3" ht="15">
      <c r="A14" s="43">
        <v>11</v>
      </c>
      <c r="B14" t="s">
        <v>2348</v>
      </c>
      <c r="C14" s="29">
        <v>11</v>
      </c>
    </row>
    <row r="15" spans="1:3" ht="15">
      <c r="A15" s="43">
        <v>12</v>
      </c>
      <c r="B15" t="s">
        <v>2349</v>
      </c>
      <c r="C15" s="29">
        <v>11</v>
      </c>
    </row>
    <row r="16" spans="1:3" ht="15">
      <c r="A16" s="43">
        <v>13</v>
      </c>
      <c r="B16" t="s">
        <v>2350</v>
      </c>
      <c r="C16" s="29">
        <v>12</v>
      </c>
    </row>
    <row r="17" spans="1:3" ht="15">
      <c r="A17" s="43">
        <v>14</v>
      </c>
      <c r="B17" t="s">
        <v>2351</v>
      </c>
      <c r="C17" s="29">
        <v>12</v>
      </c>
    </row>
    <row r="18" spans="1:3" ht="15">
      <c r="A18" s="43">
        <v>15</v>
      </c>
      <c r="B18" t="s">
        <v>2352</v>
      </c>
      <c r="C18" s="29">
        <v>14</v>
      </c>
    </row>
    <row r="19" spans="1:3" ht="15">
      <c r="A19" s="43">
        <v>16</v>
      </c>
      <c r="B19" t="s">
        <v>2353</v>
      </c>
      <c r="C19" s="29">
        <v>14</v>
      </c>
    </row>
    <row r="20" spans="1:3" ht="15">
      <c r="A20" s="43">
        <v>17</v>
      </c>
      <c r="B20" t="s">
        <v>2354</v>
      </c>
      <c r="C20" s="29">
        <v>15</v>
      </c>
    </row>
    <row r="21" spans="1:3" ht="15">
      <c r="A21" s="43">
        <v>18</v>
      </c>
      <c r="B21" t="s">
        <v>2355</v>
      </c>
      <c r="C21" s="29">
        <v>15</v>
      </c>
    </row>
    <row r="22" spans="1:3" ht="15">
      <c r="A22" s="43">
        <v>19</v>
      </c>
      <c r="B22" t="s">
        <v>2356</v>
      </c>
      <c r="C22" s="29">
        <v>15</v>
      </c>
    </row>
    <row r="23" spans="1:3" ht="15">
      <c r="A23" s="43">
        <v>20</v>
      </c>
      <c r="B23" t="s">
        <v>2357</v>
      </c>
      <c r="C23" s="29">
        <v>17</v>
      </c>
    </row>
    <row r="24" spans="1:3" ht="15">
      <c r="A24" s="43">
        <v>21</v>
      </c>
      <c r="B24" t="s">
        <v>2358</v>
      </c>
      <c r="C24" s="29">
        <v>18</v>
      </c>
    </row>
    <row r="25" spans="1:3" ht="15">
      <c r="A25" s="43">
        <v>22</v>
      </c>
      <c r="B25" t="s">
        <v>2359</v>
      </c>
      <c r="C25" s="29">
        <v>18</v>
      </c>
    </row>
    <row r="26" spans="1:3" ht="15">
      <c r="A26" s="43">
        <v>23</v>
      </c>
      <c r="B26" t="s">
        <v>2360</v>
      </c>
      <c r="C26" s="29">
        <v>18</v>
      </c>
    </row>
    <row r="27" spans="1:3" ht="15">
      <c r="A27" s="43">
        <v>24</v>
      </c>
      <c r="B27" t="s">
        <v>2361</v>
      </c>
      <c r="C27" s="29">
        <v>19</v>
      </c>
    </row>
    <row r="28" spans="1:3" ht="15">
      <c r="A28" s="43">
        <v>25</v>
      </c>
      <c r="B28" t="s">
        <v>2362</v>
      </c>
      <c r="C28" s="29">
        <v>19</v>
      </c>
    </row>
    <row r="29" spans="1:3" ht="15">
      <c r="A29" s="43">
        <v>26</v>
      </c>
      <c r="B29" t="s">
        <v>2363</v>
      </c>
      <c r="C29" s="29">
        <v>19</v>
      </c>
    </row>
    <row r="30" spans="1:3" ht="15">
      <c r="A30" s="43">
        <v>27</v>
      </c>
      <c r="B30" t="s">
        <v>2364</v>
      </c>
      <c r="C30" s="29">
        <v>19</v>
      </c>
    </row>
    <row r="31" spans="1:3" ht="15">
      <c r="A31" s="43">
        <v>28</v>
      </c>
      <c r="B31" t="s">
        <v>2365</v>
      </c>
      <c r="C31" s="29">
        <v>20</v>
      </c>
    </row>
    <row r="32" spans="1:3" ht="15">
      <c r="A32" s="43">
        <v>29</v>
      </c>
      <c r="B32" t="s">
        <v>2366</v>
      </c>
      <c r="C32" s="29">
        <v>21</v>
      </c>
    </row>
    <row r="33" spans="1:3" ht="15">
      <c r="A33" s="43">
        <v>30</v>
      </c>
      <c r="B33" t="s">
        <v>2367</v>
      </c>
      <c r="C33" s="29">
        <v>21</v>
      </c>
    </row>
    <row r="34" spans="1:3" ht="15">
      <c r="A34" s="43">
        <v>31</v>
      </c>
      <c r="B34" t="s">
        <v>2368</v>
      </c>
      <c r="C34" s="29">
        <v>21</v>
      </c>
    </row>
    <row r="35" spans="1:3" ht="15">
      <c r="A35" s="43">
        <v>32</v>
      </c>
      <c r="B35" t="s">
        <v>2369</v>
      </c>
      <c r="C35" s="29">
        <v>21</v>
      </c>
    </row>
    <row r="36" spans="1:3" ht="15">
      <c r="A36" s="43">
        <v>33</v>
      </c>
      <c r="B36" t="s">
        <v>2370</v>
      </c>
      <c r="C36" s="29">
        <v>21</v>
      </c>
    </row>
    <row r="37" spans="1:3" ht="15">
      <c r="A37" s="43">
        <v>34</v>
      </c>
      <c r="B37" t="s">
        <v>2371</v>
      </c>
      <c r="C37" s="29">
        <v>22</v>
      </c>
    </row>
    <row r="38" spans="1:3" ht="15">
      <c r="A38" s="43">
        <v>35</v>
      </c>
      <c r="B38" t="s">
        <v>2372</v>
      </c>
      <c r="C38" s="29">
        <v>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6" ht="15">
      <c r="A2" s="1" t="s">
        <v>0</v>
      </c>
      <c r="B2" s="1"/>
      <c r="C2" s="1"/>
      <c r="D2" s="1"/>
      <c r="E2" s="1"/>
      <c r="F2" s="1"/>
    </row>
    <row r="5" ht="15">
      <c r="B5" s="22" t="s">
        <v>2373</v>
      </c>
    </row>
    <row r="6" ht="39.75" customHeight="1">
      <c r="B6" s="19" t="s">
        <v>2374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41.7109375" style="0" customWidth="1"/>
    <col min="2" max="2" width="5.7109375" style="0" customWidth="1"/>
    <col min="3" max="3" width="14.7109375" style="0" customWidth="1"/>
    <col min="4" max="16384" width="8.7109375" style="0" customWidth="1"/>
  </cols>
  <sheetData>
    <row r="2" spans="1:6" ht="15">
      <c r="A2" s="1"/>
      <c r="B2" s="1"/>
      <c r="C2" s="1"/>
      <c r="D2" s="1"/>
      <c r="E2" s="1"/>
      <c r="F2" s="1"/>
    </row>
    <row r="5" spans="1:3" ht="15">
      <c r="A5" t="s">
        <v>2375</v>
      </c>
      <c r="B5" s="12" t="s">
        <v>2376</v>
      </c>
      <c r="C5" s="12" t="s">
        <v>2377</v>
      </c>
    </row>
    <row r="6" spans="1:3" ht="15">
      <c r="A6" t="s">
        <v>2378</v>
      </c>
      <c r="B6" s="12" t="s">
        <v>2379</v>
      </c>
      <c r="C6" s="12" t="s">
        <v>2380</v>
      </c>
    </row>
    <row r="7" spans="1:3" ht="15">
      <c r="A7" t="s">
        <v>2381</v>
      </c>
      <c r="B7" s="16" t="s">
        <v>2382</v>
      </c>
      <c r="C7" s="16"/>
    </row>
  </sheetData>
  <sheetProtection selectLockedCells="1" selectUnlockedCells="1"/>
  <mergeCells count="2">
    <mergeCell ref="A2:F2"/>
    <mergeCell ref="B7:C7"/>
  </mergeCells>
  <printOptions/>
  <pageMargins left="0.7" right="0.7" top="0.75" bottom="0.75" header="0.5118055555555555" footer="0.5118055555555555"/>
  <pageSetup horizontalDpi="300" verticalDpi="300" orientation="portrait"/>
</worksheet>
</file>

<file path=xl/worksheets/sheet217.xml><?xml version="1.0" encoding="utf-8"?>
<worksheet xmlns="http://schemas.openxmlformats.org/spreadsheetml/2006/main" xmlns:r="http://schemas.openxmlformats.org/officeDocument/2006/relationships">
  <dimension ref="A2:H35"/>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6.7109375" style="0" customWidth="1"/>
    <col min="4" max="4" width="8.7109375" style="0" customWidth="1"/>
    <col min="5" max="6" width="10.7109375" style="0" customWidth="1"/>
    <col min="7" max="7" width="8.7109375" style="0" customWidth="1"/>
    <col min="8" max="8" width="11.7109375" style="0" customWidth="1"/>
    <col min="9" max="16384" width="8.7109375" style="0" customWidth="1"/>
  </cols>
  <sheetData>
    <row r="2" spans="1:6" ht="15">
      <c r="A2" s="1" t="s">
        <v>2383</v>
      </c>
      <c r="B2" s="1"/>
      <c r="C2" s="1"/>
      <c r="D2" s="1"/>
      <c r="E2" s="1"/>
      <c r="F2" s="1"/>
    </row>
    <row r="5" spans="3:8" ht="15">
      <c r="C5" s="10" t="s">
        <v>2384</v>
      </c>
      <c r="D5" s="10"/>
      <c r="E5" s="10"/>
      <c r="F5" s="10" t="s">
        <v>663</v>
      </c>
      <c r="G5" s="10"/>
      <c r="H5" s="10"/>
    </row>
    <row r="6" spans="3:8" ht="15">
      <c r="C6" s="10" t="s">
        <v>375</v>
      </c>
      <c r="D6" s="10"/>
      <c r="E6" s="3" t="s">
        <v>2385</v>
      </c>
      <c r="F6" s="3" t="s">
        <v>375</v>
      </c>
      <c r="G6" s="10" t="s">
        <v>2385</v>
      </c>
      <c r="H6" s="10"/>
    </row>
    <row r="7" spans="3:8" ht="15">
      <c r="C7" s="10" t="s">
        <v>2386</v>
      </c>
      <c r="D7" s="10"/>
      <c r="E7" s="3" t="s">
        <v>2387</v>
      </c>
      <c r="F7" s="3" t="s">
        <v>2386</v>
      </c>
      <c r="G7" s="10" t="s">
        <v>2387</v>
      </c>
      <c r="H7" s="10"/>
    </row>
    <row r="8" spans="1:8" ht="15">
      <c r="A8" t="s">
        <v>2388</v>
      </c>
      <c r="C8" s="25"/>
      <c r="D8" s="25"/>
      <c r="G8" s="25"/>
      <c r="H8" s="25"/>
    </row>
    <row r="9" spans="1:8" ht="15">
      <c r="A9" s="5" t="s">
        <v>139</v>
      </c>
      <c r="B9" s="8">
        <v>1433707</v>
      </c>
      <c r="C9" s="8"/>
      <c r="D9" s="8"/>
      <c r="E9" s="12" t="s">
        <v>658</v>
      </c>
      <c r="F9" s="31">
        <v>1547650</v>
      </c>
      <c r="G9" s="16" t="s">
        <v>658</v>
      </c>
      <c r="H9" s="16"/>
    </row>
    <row r="10" spans="1:8" ht="15">
      <c r="A10" t="s">
        <v>2389</v>
      </c>
      <c r="C10" s="20">
        <v>90122</v>
      </c>
      <c r="D10" s="20"/>
      <c r="E10" s="14">
        <v>6.29</v>
      </c>
      <c r="F10" s="7">
        <v>66092</v>
      </c>
      <c r="G10" s="37">
        <v>4.27</v>
      </c>
      <c r="H10" s="37"/>
    </row>
    <row r="11" spans="1:8" ht="15">
      <c r="A11" t="s">
        <v>2390</v>
      </c>
      <c r="C11" s="20">
        <v>32661</v>
      </c>
      <c r="D11" s="20"/>
      <c r="E11" s="14">
        <v>2.2800000000000002</v>
      </c>
      <c r="F11" s="7">
        <v>50256</v>
      </c>
      <c r="G11" s="37">
        <v>3.25</v>
      </c>
      <c r="H11" s="37"/>
    </row>
    <row r="12" spans="1:8" ht="15">
      <c r="A12" t="s">
        <v>2391</v>
      </c>
      <c r="C12" s="20">
        <v>13725</v>
      </c>
      <c r="D12" s="20"/>
      <c r="E12" s="14">
        <v>0.96</v>
      </c>
      <c r="F12" s="7">
        <v>15308</v>
      </c>
      <c r="G12" s="37">
        <v>0.99</v>
      </c>
      <c r="H12" s="37"/>
    </row>
    <row r="13" spans="1:8" ht="15">
      <c r="A13" t="s">
        <v>146</v>
      </c>
      <c r="C13" s="20">
        <v>1230458</v>
      </c>
      <c r="D13" s="20"/>
      <c r="E13" s="14">
        <v>85.82</v>
      </c>
      <c r="F13" s="7">
        <v>1343578</v>
      </c>
      <c r="G13" s="37">
        <v>86.81</v>
      </c>
      <c r="H13" s="37"/>
    </row>
    <row r="14" spans="1:8" ht="15">
      <c r="A14" t="s">
        <v>2392</v>
      </c>
      <c r="C14" s="20">
        <v>6057</v>
      </c>
      <c r="D14" s="20"/>
      <c r="E14" s="14">
        <v>0.42</v>
      </c>
      <c r="F14" s="7">
        <v>6156</v>
      </c>
      <c r="G14" s="37">
        <v>0.4</v>
      </c>
      <c r="H14" s="37"/>
    </row>
    <row r="15" spans="1:8" ht="15">
      <c r="A15" t="s">
        <v>149</v>
      </c>
      <c r="C15" s="20">
        <v>1138546</v>
      </c>
      <c r="D15" s="20"/>
      <c r="E15" s="14">
        <v>79.41</v>
      </c>
      <c r="F15" s="7">
        <v>1236161</v>
      </c>
      <c r="G15" s="37">
        <v>79.87</v>
      </c>
      <c r="H15" s="37"/>
    </row>
    <row r="16" spans="1:8" ht="15">
      <c r="A16" t="s">
        <v>1284</v>
      </c>
      <c r="C16" s="20">
        <v>121595</v>
      </c>
      <c r="D16" s="20"/>
      <c r="E16" s="14">
        <v>8.48</v>
      </c>
      <c r="F16" s="7">
        <v>123082</v>
      </c>
      <c r="G16" s="37">
        <v>7.95</v>
      </c>
      <c r="H16" s="37"/>
    </row>
    <row r="17" spans="1:8" ht="15">
      <c r="A17" t="s">
        <v>423</v>
      </c>
      <c r="C17" s="20">
        <v>161204</v>
      </c>
      <c r="D17" s="20"/>
      <c r="E17" s="14">
        <v>11.24</v>
      </c>
      <c r="F17" s="7">
        <v>171890</v>
      </c>
      <c r="G17" s="37">
        <v>11.11</v>
      </c>
      <c r="H17" s="37"/>
    </row>
    <row r="18" spans="3:8" ht="15">
      <c r="C18" s="16"/>
      <c r="D18" s="16"/>
      <c r="E18" s="12"/>
      <c r="F18" s="12"/>
      <c r="G18" s="16"/>
      <c r="H18" s="16"/>
    </row>
    <row r="19" spans="3:8" ht="15">
      <c r="C19" s="10" t="s">
        <v>2393</v>
      </c>
      <c r="D19" s="10"/>
      <c r="E19" s="10"/>
      <c r="F19" s="10" t="s">
        <v>2393</v>
      </c>
      <c r="G19" s="10"/>
      <c r="H19" s="10"/>
    </row>
    <row r="20" spans="3:8" ht="15">
      <c r="C20" s="10" t="s">
        <v>2394</v>
      </c>
      <c r="D20" s="10"/>
      <c r="E20" s="10"/>
      <c r="F20" s="10" t="s">
        <v>711</v>
      </c>
      <c r="G20" s="10"/>
      <c r="H20" s="10"/>
    </row>
    <row r="21" spans="3:8" ht="15">
      <c r="C21" s="3" t="s">
        <v>375</v>
      </c>
      <c r="D21" s="10" t="s">
        <v>2395</v>
      </c>
      <c r="E21" s="10"/>
      <c r="F21" s="10" t="s">
        <v>375</v>
      </c>
      <c r="G21" s="10"/>
      <c r="H21" s="3" t="s">
        <v>2395</v>
      </c>
    </row>
    <row r="22" spans="3:8" ht="15">
      <c r="C22" s="10" t="s">
        <v>2386</v>
      </c>
      <c r="D22" s="10"/>
      <c r="E22" s="3" t="s">
        <v>2387</v>
      </c>
      <c r="F22" s="3" t="s">
        <v>2386</v>
      </c>
      <c r="G22" s="10" t="s">
        <v>2387</v>
      </c>
      <c r="H22" s="10"/>
    </row>
    <row r="23" spans="1:8" ht="15">
      <c r="A23" t="s">
        <v>2396</v>
      </c>
      <c r="C23" s="25"/>
      <c r="D23" s="25"/>
      <c r="G23" s="25"/>
      <c r="H23" s="25"/>
    </row>
    <row r="24" spans="1:8" ht="15">
      <c r="A24" t="s">
        <v>2397</v>
      </c>
      <c r="C24" s="8">
        <v>55486</v>
      </c>
      <c r="D24" s="8"/>
      <c r="E24" s="12" t="s">
        <v>2398</v>
      </c>
      <c r="F24" s="31">
        <v>58937</v>
      </c>
      <c r="G24" s="16" t="s">
        <v>2399</v>
      </c>
      <c r="H24" s="16"/>
    </row>
    <row r="25" spans="1:8" ht="15">
      <c r="A25" t="s">
        <v>160</v>
      </c>
      <c r="C25" s="46">
        <v>-10548</v>
      </c>
      <c r="D25" s="46"/>
      <c r="E25" s="21">
        <v>-0.83</v>
      </c>
      <c r="F25" s="17">
        <v>-9788</v>
      </c>
      <c r="G25" s="47">
        <v>-0.72</v>
      </c>
      <c r="H25" s="47"/>
    </row>
    <row r="26" spans="1:8" ht="15">
      <c r="A26" t="s">
        <v>161</v>
      </c>
      <c r="C26" s="20">
        <v>44938</v>
      </c>
      <c r="D26" s="20"/>
      <c r="E26" s="14">
        <v>3.54</v>
      </c>
      <c r="F26" s="7">
        <v>49149</v>
      </c>
      <c r="G26" s="37">
        <v>3.63</v>
      </c>
      <c r="H26" s="37"/>
    </row>
    <row r="27" spans="1:8" ht="15">
      <c r="A27" t="s">
        <v>2400</v>
      </c>
      <c r="C27" s="46">
        <v>-1983</v>
      </c>
      <c r="D27" s="46"/>
      <c r="E27" s="21">
        <v>-0.16</v>
      </c>
      <c r="F27" s="17">
        <v>-2298</v>
      </c>
      <c r="G27" s="47">
        <v>-0.17</v>
      </c>
      <c r="H27" s="47"/>
    </row>
    <row r="28" spans="1:8" ht="15">
      <c r="A28" t="s">
        <v>2401</v>
      </c>
      <c r="C28" s="20">
        <v>42955</v>
      </c>
      <c r="D28" s="20"/>
      <c r="E28" s="14">
        <v>3.38</v>
      </c>
      <c r="F28" s="7">
        <v>46851</v>
      </c>
      <c r="G28" s="37">
        <v>3.46</v>
      </c>
      <c r="H28" s="37"/>
    </row>
    <row r="29" spans="1:8" ht="15">
      <c r="A29" t="s">
        <v>2402</v>
      </c>
      <c r="C29" s="20">
        <v>6050</v>
      </c>
      <c r="D29" s="20"/>
      <c r="E29" s="14">
        <v>0.48</v>
      </c>
      <c r="F29" s="7">
        <v>8353</v>
      </c>
      <c r="G29" s="37">
        <v>0.62</v>
      </c>
      <c r="H29" s="37"/>
    </row>
    <row r="30" spans="1:8" ht="15">
      <c r="A30" t="s">
        <v>1366</v>
      </c>
      <c r="C30" s="20">
        <v>5628</v>
      </c>
      <c r="D30" s="20"/>
      <c r="E30" s="14">
        <v>0.44</v>
      </c>
      <c r="F30" s="7">
        <v>6916</v>
      </c>
      <c r="G30" s="37">
        <v>0.51</v>
      </c>
      <c r="H30" s="37"/>
    </row>
    <row r="31" spans="1:8" ht="15">
      <c r="A31" t="s">
        <v>2403</v>
      </c>
      <c r="C31" s="20">
        <v>4840</v>
      </c>
      <c r="D31" s="20"/>
      <c r="E31" s="14">
        <v>0.38</v>
      </c>
      <c r="F31" s="7">
        <v>9016</v>
      </c>
      <c r="G31" s="37">
        <v>0.67</v>
      </c>
      <c r="H31" s="37"/>
    </row>
    <row r="32" spans="1:8" ht="15">
      <c r="A32" t="s">
        <v>2404</v>
      </c>
      <c r="C32" s="46">
        <v>-49632</v>
      </c>
      <c r="D32" s="46"/>
      <c r="E32" s="21">
        <v>-3.9</v>
      </c>
      <c r="F32" s="17">
        <v>-52838</v>
      </c>
      <c r="G32" s="47">
        <v>-3.91</v>
      </c>
      <c r="H32" s="47"/>
    </row>
    <row r="33" spans="1:8" ht="15">
      <c r="A33" s="25" t="s">
        <v>2405</v>
      </c>
      <c r="B33" s="25"/>
      <c r="C33" s="20">
        <v>9841</v>
      </c>
      <c r="D33" s="20"/>
      <c r="E33" s="14">
        <v>0.77</v>
      </c>
      <c r="F33" s="7">
        <v>18298</v>
      </c>
      <c r="G33" s="37">
        <v>1.35</v>
      </c>
      <c r="H33" s="37"/>
    </row>
    <row r="34" spans="1:8" ht="15">
      <c r="A34" t="s">
        <v>2406</v>
      </c>
      <c r="C34" s="46">
        <v>-2323</v>
      </c>
      <c r="D34" s="46"/>
      <c r="E34" s="21">
        <v>-0.18</v>
      </c>
      <c r="F34" s="17">
        <v>-4277</v>
      </c>
      <c r="G34" s="47">
        <v>-0.32</v>
      </c>
      <c r="H34" s="47"/>
    </row>
    <row r="35" spans="1:8" ht="15">
      <c r="A35" t="s">
        <v>323</v>
      </c>
      <c r="C35" s="8">
        <v>7518</v>
      </c>
      <c r="D35" s="8"/>
      <c r="E35" s="12" t="s">
        <v>2407</v>
      </c>
      <c r="F35" s="31">
        <v>14021</v>
      </c>
      <c r="G35" s="16" t="s">
        <v>1280</v>
      </c>
      <c r="H35" s="16"/>
    </row>
  </sheetData>
  <sheetProtection selectLockedCells="1" selectUnlockedCells="1"/>
  <mergeCells count="64">
    <mergeCell ref="A2:F2"/>
    <mergeCell ref="C5:E5"/>
    <mergeCell ref="F5:H5"/>
    <mergeCell ref="C6:D6"/>
    <mergeCell ref="G6:H6"/>
    <mergeCell ref="C7:D7"/>
    <mergeCell ref="G7:H7"/>
    <mergeCell ref="C8:D8"/>
    <mergeCell ref="G8:H8"/>
    <mergeCell ref="B9:D9"/>
    <mergeCell ref="G9:H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 ref="C17:D17"/>
    <mergeCell ref="G17:H17"/>
    <mergeCell ref="C18:D18"/>
    <mergeCell ref="G18:H18"/>
    <mergeCell ref="C19:E19"/>
    <mergeCell ref="F19:H19"/>
    <mergeCell ref="C20:E20"/>
    <mergeCell ref="F20:H20"/>
    <mergeCell ref="D21:E21"/>
    <mergeCell ref="F21:G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D29"/>
    <mergeCell ref="G29:H29"/>
    <mergeCell ref="C30:D30"/>
    <mergeCell ref="G30:H30"/>
    <mergeCell ref="C31:D31"/>
    <mergeCell ref="G31:H31"/>
    <mergeCell ref="C32:D32"/>
    <mergeCell ref="G32:H32"/>
    <mergeCell ref="A33:B33"/>
    <mergeCell ref="C33:D33"/>
    <mergeCell ref="G33:H33"/>
    <mergeCell ref="C34:D34"/>
    <mergeCell ref="G34:H34"/>
    <mergeCell ref="C35:D35"/>
    <mergeCell ref="G35:H35"/>
  </mergeCells>
  <printOptions/>
  <pageMargins left="0.7" right="0.7" top="0.75" bottom="0.75" header="0.5118055555555555" footer="0.5118055555555555"/>
  <pageSetup horizontalDpi="300" verticalDpi="300" orientation="portrait"/>
</worksheet>
</file>

<file path=xl/worksheets/sheet218.xml><?xml version="1.0" encoding="utf-8"?>
<worksheet xmlns="http://schemas.openxmlformats.org/spreadsheetml/2006/main" xmlns:r="http://schemas.openxmlformats.org/officeDocument/2006/relationships">
  <dimension ref="A2:Y27"/>
  <sheetViews>
    <sheetView workbookViewId="0" topLeftCell="A1">
      <selection activeCell="A1" sqref="A1"/>
    </sheetView>
  </sheetViews>
  <sheetFormatPr defaultColWidth="8.00390625" defaultRowHeight="15"/>
  <cols>
    <col min="1" max="1" width="4.7109375" style="0" customWidth="1"/>
    <col min="2" max="2" width="33.7109375" style="0" customWidth="1"/>
    <col min="3" max="3" width="2.7109375" style="0" customWidth="1"/>
    <col min="4" max="4" width="8.7109375" style="0" customWidth="1"/>
    <col min="5" max="5" width="6.7109375" style="0" customWidth="1"/>
    <col min="6" max="6" width="5.7109375" style="0" customWidth="1"/>
    <col min="7" max="7" width="9.7109375" style="0" customWidth="1"/>
    <col min="8" max="9" width="8.7109375" style="0" customWidth="1"/>
    <col min="10" max="10" width="5.7109375" style="0" customWidth="1"/>
    <col min="11" max="11" width="6.7109375" style="0" customWidth="1"/>
    <col min="12" max="14" width="8.7109375" style="0" customWidth="1"/>
    <col min="15" max="15" width="6.7109375" style="0" customWidth="1"/>
    <col min="16" max="16" width="9.7109375" style="0" customWidth="1"/>
    <col min="17" max="17" width="6.7109375" style="0" customWidth="1"/>
    <col min="18" max="19" width="8.7109375" style="0" customWidth="1"/>
    <col min="20" max="20" width="6.7109375" style="0" customWidth="1"/>
    <col min="21" max="23" width="8.7109375" style="0" customWidth="1"/>
    <col min="24" max="25" width="10.7109375" style="0" customWidth="1"/>
    <col min="26" max="16384" width="8.7109375" style="0" customWidth="1"/>
  </cols>
  <sheetData>
    <row r="2" spans="1:6" ht="15">
      <c r="A2" s="1" t="s">
        <v>2408</v>
      </c>
      <c r="B2" s="1"/>
      <c r="C2" s="1"/>
      <c r="D2" s="1"/>
      <c r="E2" s="1"/>
      <c r="F2" s="1"/>
    </row>
    <row r="5" spans="1:25" ht="15">
      <c r="A5" s="3"/>
      <c r="B5" s="3"/>
      <c r="C5" s="3"/>
      <c r="D5" s="3"/>
      <c r="E5" s="3"/>
      <c r="F5" s="3"/>
      <c r="G5" s="10" t="s">
        <v>2409</v>
      </c>
      <c r="H5" s="10"/>
      <c r="I5" s="10"/>
      <c r="J5" s="10"/>
      <c r="K5" s="3"/>
      <c r="L5" s="3"/>
      <c r="M5" s="3"/>
      <c r="N5" s="3"/>
      <c r="O5" s="3"/>
      <c r="P5" s="10" t="s">
        <v>2410</v>
      </c>
      <c r="Q5" s="10"/>
      <c r="R5" s="10"/>
      <c r="S5" s="10"/>
      <c r="T5" s="3"/>
      <c r="U5" s="3"/>
      <c r="V5" s="3"/>
      <c r="W5" s="3"/>
      <c r="X5" s="10" t="s">
        <v>2411</v>
      </c>
      <c r="Y5" s="10"/>
    </row>
    <row r="6" spans="1:25" ht="15">
      <c r="A6" s="3"/>
      <c r="B6" s="3"/>
      <c r="C6" s="3"/>
      <c r="D6" s="3" t="s">
        <v>2412</v>
      </c>
      <c r="E6" s="3" t="s">
        <v>2413</v>
      </c>
      <c r="F6" s="3"/>
      <c r="G6" s="3" t="s">
        <v>2414</v>
      </c>
      <c r="H6" s="3"/>
      <c r="I6" s="3" t="s">
        <v>2415</v>
      </c>
      <c r="J6" s="3" t="s">
        <v>2416</v>
      </c>
      <c r="K6" s="3" t="s">
        <v>97</v>
      </c>
      <c r="L6" s="3" t="s">
        <v>2417</v>
      </c>
      <c r="M6" s="3" t="s">
        <v>2418</v>
      </c>
      <c r="N6" s="3"/>
      <c r="O6" s="3"/>
      <c r="P6" s="3" t="s">
        <v>2419</v>
      </c>
      <c r="Q6" s="3"/>
      <c r="R6" s="3"/>
      <c r="S6" s="3" t="s">
        <v>2420</v>
      </c>
      <c r="T6" s="3" t="s">
        <v>97</v>
      </c>
      <c r="U6" s="3" t="s">
        <v>2418</v>
      </c>
      <c r="V6" s="3"/>
      <c r="W6" s="3" t="s">
        <v>2421</v>
      </c>
      <c r="X6" s="3" t="s">
        <v>2421</v>
      </c>
      <c r="Y6" s="3" t="s">
        <v>2422</v>
      </c>
    </row>
    <row r="7" spans="1:25" ht="15">
      <c r="A7" s="3"/>
      <c r="B7" s="3"/>
      <c r="C7" s="3"/>
      <c r="D7" s="3" t="s">
        <v>2423</v>
      </c>
      <c r="E7" s="3" t="s">
        <v>2424</v>
      </c>
      <c r="F7" s="3" t="s">
        <v>2425</v>
      </c>
      <c r="G7" s="3" t="s">
        <v>1390</v>
      </c>
      <c r="H7" s="3" t="s">
        <v>149</v>
      </c>
      <c r="I7" s="3" t="s">
        <v>2426</v>
      </c>
      <c r="J7" s="3" t="s">
        <v>2427</v>
      </c>
      <c r="K7" s="3" t="s">
        <v>423</v>
      </c>
      <c r="L7" s="3" t="s">
        <v>2428</v>
      </c>
      <c r="M7" s="3" t="s">
        <v>423</v>
      </c>
      <c r="N7" s="3"/>
      <c r="O7" s="3" t="s">
        <v>2385</v>
      </c>
      <c r="P7" s="3" t="s">
        <v>2429</v>
      </c>
      <c r="Q7" s="3" t="s">
        <v>1883</v>
      </c>
      <c r="R7" s="3" t="s">
        <v>149</v>
      </c>
      <c r="S7" s="3" t="s">
        <v>2430</v>
      </c>
      <c r="T7" s="3" t="s">
        <v>423</v>
      </c>
      <c r="U7" s="3" t="s">
        <v>423</v>
      </c>
      <c r="V7" s="3"/>
      <c r="W7" s="3" t="s">
        <v>2431</v>
      </c>
      <c r="X7" s="3" t="s">
        <v>2422</v>
      </c>
      <c r="Y7" s="3" t="s">
        <v>1533</v>
      </c>
    </row>
    <row r="8" spans="4:25" ht="15">
      <c r="D8" s="12"/>
      <c r="E8" s="12"/>
      <c r="F8" s="12"/>
      <c r="G8" s="12"/>
      <c r="H8" s="12"/>
      <c r="I8" s="12"/>
      <c r="K8" s="12"/>
      <c r="M8" s="12"/>
      <c r="O8" s="12"/>
      <c r="P8" s="12"/>
      <c r="Q8" s="12"/>
      <c r="R8" s="12"/>
      <c r="S8" s="12"/>
      <c r="T8" s="12"/>
      <c r="U8" s="12"/>
      <c r="W8" s="12"/>
      <c r="X8" s="12"/>
      <c r="Y8" s="12"/>
    </row>
    <row r="9" spans="1:3" ht="15">
      <c r="A9" s="1" t="s">
        <v>2432</v>
      </c>
      <c r="B9" s="1"/>
      <c r="C9" t="s">
        <v>2433</v>
      </c>
    </row>
    <row r="10" spans="1:25" ht="15">
      <c r="A10" s="25" t="s">
        <v>711</v>
      </c>
      <c r="B10" s="25"/>
      <c r="D10" s="12" t="s">
        <v>2434</v>
      </c>
      <c r="E10" s="12" t="s">
        <v>199</v>
      </c>
      <c r="F10" s="12" t="s">
        <v>278</v>
      </c>
      <c r="G10" s="12" t="s">
        <v>2435</v>
      </c>
      <c r="H10" s="12" t="s">
        <v>2436</v>
      </c>
      <c r="I10" s="12" t="s">
        <v>2437</v>
      </c>
      <c r="J10" t="s">
        <v>278</v>
      </c>
      <c r="K10" s="12" t="s">
        <v>503</v>
      </c>
      <c r="L10" s="12" t="s">
        <v>278</v>
      </c>
      <c r="M10" s="12" t="s">
        <v>503</v>
      </c>
      <c r="N10" s="16" t="s">
        <v>2438</v>
      </c>
      <c r="O10" s="16"/>
      <c r="P10" s="12" t="s">
        <v>2439</v>
      </c>
      <c r="Q10" s="12" t="s">
        <v>2440</v>
      </c>
      <c r="R10" s="12" t="s">
        <v>2441</v>
      </c>
      <c r="S10" s="12" t="s">
        <v>2442</v>
      </c>
      <c r="T10" s="12" t="s">
        <v>2443</v>
      </c>
      <c r="U10" s="12" t="s">
        <v>2443</v>
      </c>
      <c r="V10" s="16" t="s">
        <v>253</v>
      </c>
      <c r="W10" s="16"/>
      <c r="X10" s="12" t="s">
        <v>244</v>
      </c>
      <c r="Y10" s="12" t="s">
        <v>236</v>
      </c>
    </row>
    <row r="11" spans="1:2" ht="15">
      <c r="A11" s="25" t="s">
        <v>2444</v>
      </c>
      <c r="B11" s="25"/>
    </row>
    <row r="12" spans="1:25" ht="15">
      <c r="A12" s="25" t="s">
        <v>61</v>
      </c>
      <c r="B12" s="25"/>
      <c r="D12" s="12" t="s">
        <v>2445</v>
      </c>
      <c r="E12" s="12" t="s">
        <v>2446</v>
      </c>
      <c r="F12" s="12" t="s">
        <v>835</v>
      </c>
      <c r="G12" s="12" t="s">
        <v>2447</v>
      </c>
      <c r="H12" s="12" t="s">
        <v>2448</v>
      </c>
      <c r="I12" s="12" t="s">
        <v>2449</v>
      </c>
      <c r="J12" t="s">
        <v>2450</v>
      </c>
      <c r="K12" s="12" t="s">
        <v>2451</v>
      </c>
      <c r="L12" s="12" t="s">
        <v>289</v>
      </c>
      <c r="M12" s="12" t="s">
        <v>2452</v>
      </c>
      <c r="N12" s="16" t="s">
        <v>2453</v>
      </c>
      <c r="O12" s="16"/>
      <c r="P12" s="12" t="s">
        <v>2454</v>
      </c>
      <c r="Q12" s="12" t="s">
        <v>2455</v>
      </c>
      <c r="R12" s="12" t="s">
        <v>2456</v>
      </c>
      <c r="S12" s="12" t="s">
        <v>2457</v>
      </c>
      <c r="T12" s="12" t="s">
        <v>2458</v>
      </c>
      <c r="U12" s="12" t="s">
        <v>2459</v>
      </c>
      <c r="V12" s="16" t="s">
        <v>2460</v>
      </c>
      <c r="W12" s="16"/>
      <c r="X12" s="12" t="s">
        <v>2461</v>
      </c>
      <c r="Y12" s="12" t="s">
        <v>2045</v>
      </c>
    </row>
    <row r="13" spans="1:25" ht="15">
      <c r="A13" s="25" t="s">
        <v>64</v>
      </c>
      <c r="B13" s="25"/>
      <c r="D13" s="12" t="s">
        <v>2462</v>
      </c>
      <c r="E13" s="12" t="s">
        <v>2463</v>
      </c>
      <c r="F13" s="12" t="s">
        <v>801</v>
      </c>
      <c r="G13" s="12" t="s">
        <v>2464</v>
      </c>
      <c r="H13" s="12" t="s">
        <v>2465</v>
      </c>
      <c r="I13" s="12" t="s">
        <v>2466</v>
      </c>
      <c r="J13" t="s">
        <v>278</v>
      </c>
      <c r="K13" s="12" t="s">
        <v>2467</v>
      </c>
      <c r="L13" s="12" t="s">
        <v>695</v>
      </c>
      <c r="M13" s="12" t="s">
        <v>2468</v>
      </c>
      <c r="N13" s="16" t="s">
        <v>2469</v>
      </c>
      <c r="O13" s="16"/>
      <c r="P13" s="12" t="s">
        <v>2470</v>
      </c>
      <c r="Q13" s="12" t="s">
        <v>2471</v>
      </c>
      <c r="R13" s="12" t="s">
        <v>2472</v>
      </c>
      <c r="S13" s="12" t="s">
        <v>2473</v>
      </c>
      <c r="T13" s="12" t="s">
        <v>2474</v>
      </c>
      <c r="U13" s="12" t="s">
        <v>2475</v>
      </c>
      <c r="V13" s="16" t="s">
        <v>2476</v>
      </c>
      <c r="W13" s="16"/>
      <c r="X13" s="12" t="s">
        <v>2477</v>
      </c>
      <c r="Y13" s="12" t="s">
        <v>2478</v>
      </c>
    </row>
    <row r="14" spans="1:2" ht="15">
      <c r="A14" s="25" t="s">
        <v>2479</v>
      </c>
      <c r="B14" s="25"/>
    </row>
    <row r="15" spans="1:25" ht="15">
      <c r="A15" s="25" t="s">
        <v>61</v>
      </c>
      <c r="B15" s="25"/>
      <c r="D15" s="12" t="s">
        <v>2480</v>
      </c>
      <c r="E15" s="12" t="s">
        <v>2481</v>
      </c>
      <c r="F15" s="12" t="s">
        <v>655</v>
      </c>
      <c r="G15" s="12" t="s">
        <v>2482</v>
      </c>
      <c r="H15" s="12" t="s">
        <v>2483</v>
      </c>
      <c r="I15" s="12" t="s">
        <v>2484</v>
      </c>
      <c r="J15" t="s">
        <v>2485</v>
      </c>
      <c r="K15" s="12" t="s">
        <v>2486</v>
      </c>
      <c r="L15" s="12" t="s">
        <v>2487</v>
      </c>
      <c r="M15" s="12" t="s">
        <v>1514</v>
      </c>
      <c r="N15" s="16" t="s">
        <v>195</v>
      </c>
      <c r="O15" s="16"/>
      <c r="P15" s="12" t="s">
        <v>2488</v>
      </c>
      <c r="Q15" s="12" t="s">
        <v>841</v>
      </c>
      <c r="R15" s="12" t="s">
        <v>2489</v>
      </c>
      <c r="S15" s="12" t="s">
        <v>2490</v>
      </c>
      <c r="T15" s="12" t="s">
        <v>2491</v>
      </c>
      <c r="U15" s="12" t="s">
        <v>2492</v>
      </c>
      <c r="V15" s="16" t="s">
        <v>2493</v>
      </c>
      <c r="W15" s="16"/>
      <c r="X15" s="12" t="s">
        <v>2494</v>
      </c>
      <c r="Y15" s="12" t="s">
        <v>2495</v>
      </c>
    </row>
    <row r="16" spans="1:25" ht="15">
      <c r="A16" s="25" t="s">
        <v>64</v>
      </c>
      <c r="B16" s="25"/>
      <c r="D16" s="12" t="s">
        <v>2496</v>
      </c>
      <c r="E16" s="12" t="s">
        <v>2497</v>
      </c>
      <c r="F16" s="12" t="s">
        <v>837</v>
      </c>
      <c r="G16" s="12" t="s">
        <v>2498</v>
      </c>
      <c r="H16" s="12" t="s">
        <v>2499</v>
      </c>
      <c r="I16" s="12" t="s">
        <v>202</v>
      </c>
      <c r="J16" t="s">
        <v>278</v>
      </c>
      <c r="K16" s="12" t="s">
        <v>2500</v>
      </c>
      <c r="L16" s="12" t="s">
        <v>695</v>
      </c>
      <c r="M16" s="12" t="s">
        <v>2501</v>
      </c>
      <c r="N16" s="16" t="s">
        <v>2502</v>
      </c>
      <c r="O16" s="16"/>
      <c r="P16" s="12" t="s">
        <v>368</v>
      </c>
      <c r="Q16" s="12" t="s">
        <v>2503</v>
      </c>
      <c r="R16" s="12" t="s">
        <v>2504</v>
      </c>
      <c r="S16" s="12" t="s">
        <v>2505</v>
      </c>
      <c r="T16" s="12" t="s">
        <v>337</v>
      </c>
      <c r="U16" s="12" t="s">
        <v>332</v>
      </c>
      <c r="V16" s="16" t="s">
        <v>2468</v>
      </c>
      <c r="W16" s="16"/>
      <c r="X16" s="12" t="s">
        <v>2506</v>
      </c>
      <c r="Y16" s="12" t="s">
        <v>2507</v>
      </c>
    </row>
    <row r="17" spans="1:2" ht="15">
      <c r="A17" s="25" t="s">
        <v>2479</v>
      </c>
      <c r="B17" s="25"/>
    </row>
    <row r="18" spans="1:25" ht="15">
      <c r="A18" t="s">
        <v>22</v>
      </c>
      <c r="B18" t="s">
        <v>21</v>
      </c>
      <c r="C18" t="s">
        <v>2508</v>
      </c>
      <c r="D18" s="12" t="s">
        <v>2509</v>
      </c>
      <c r="E18" s="12" t="s">
        <v>2510</v>
      </c>
      <c r="F18" s="12" t="s">
        <v>800</v>
      </c>
      <c r="G18" s="12" t="s">
        <v>2511</v>
      </c>
      <c r="H18" s="12" t="s">
        <v>215</v>
      </c>
      <c r="I18" s="12" t="s">
        <v>860</v>
      </c>
      <c r="J18" t="s">
        <v>278</v>
      </c>
      <c r="K18" s="12" t="s">
        <v>2512</v>
      </c>
      <c r="L18" s="12" t="s">
        <v>2513</v>
      </c>
      <c r="M18" s="12" t="s">
        <v>2514</v>
      </c>
      <c r="N18" s="16" t="s">
        <v>2515</v>
      </c>
      <c r="O18" s="16"/>
      <c r="P18" s="12" t="s">
        <v>2516</v>
      </c>
      <c r="Q18" s="12" t="s">
        <v>2517</v>
      </c>
      <c r="R18" s="12" t="s">
        <v>2518</v>
      </c>
      <c r="S18" s="12" t="s">
        <v>2519</v>
      </c>
      <c r="T18" s="12" t="s">
        <v>2520</v>
      </c>
      <c r="U18" s="12" t="s">
        <v>2521</v>
      </c>
      <c r="V18" s="16" t="s">
        <v>628</v>
      </c>
      <c r="W18" s="16"/>
      <c r="X18" s="12" t="s">
        <v>433</v>
      </c>
      <c r="Y18" s="12" t="s">
        <v>2522</v>
      </c>
    </row>
    <row r="19" spans="1:25" ht="15">
      <c r="A19" t="s">
        <v>25</v>
      </c>
      <c r="B19" t="s">
        <v>24</v>
      </c>
      <c r="C19" t="s">
        <v>2523</v>
      </c>
      <c r="D19" s="12" t="s">
        <v>2524</v>
      </c>
      <c r="E19" s="12" t="s">
        <v>2521</v>
      </c>
      <c r="F19" s="12" t="s">
        <v>863</v>
      </c>
      <c r="G19" s="12" t="s">
        <v>2525</v>
      </c>
      <c r="H19" s="12" t="s">
        <v>2526</v>
      </c>
      <c r="I19" s="12" t="s">
        <v>2527</v>
      </c>
      <c r="J19" t="s">
        <v>278</v>
      </c>
      <c r="K19" s="12" t="s">
        <v>2528</v>
      </c>
      <c r="L19" s="12" t="s">
        <v>278</v>
      </c>
      <c r="M19" s="12" t="s">
        <v>2528</v>
      </c>
      <c r="N19" s="16" t="s">
        <v>2529</v>
      </c>
      <c r="O19" s="16"/>
      <c r="P19" s="12" t="s">
        <v>805</v>
      </c>
      <c r="Q19" s="12" t="s">
        <v>2530</v>
      </c>
      <c r="R19" s="12" t="s">
        <v>2531</v>
      </c>
      <c r="S19" s="12" t="s">
        <v>2532</v>
      </c>
      <c r="T19" s="12" t="s">
        <v>2533</v>
      </c>
      <c r="U19" s="12" t="s">
        <v>2533</v>
      </c>
      <c r="V19" s="16" t="s">
        <v>2534</v>
      </c>
      <c r="W19" s="16"/>
      <c r="X19" s="12" t="s">
        <v>2535</v>
      </c>
      <c r="Y19" s="12" t="s">
        <v>2536</v>
      </c>
    </row>
    <row r="20" spans="1:25" ht="15">
      <c r="A20" t="s">
        <v>28</v>
      </c>
      <c r="B20" t="s">
        <v>27</v>
      </c>
      <c r="C20" t="s">
        <v>2537</v>
      </c>
      <c r="D20" s="12" t="s">
        <v>253</v>
      </c>
      <c r="E20" s="12" t="s">
        <v>2538</v>
      </c>
      <c r="F20" s="12" t="s">
        <v>278</v>
      </c>
      <c r="G20" s="12" t="s">
        <v>2539</v>
      </c>
      <c r="H20" s="12" t="s">
        <v>2540</v>
      </c>
      <c r="I20" s="12" t="s">
        <v>2541</v>
      </c>
      <c r="J20" t="s">
        <v>278</v>
      </c>
      <c r="K20" s="12" t="s">
        <v>2542</v>
      </c>
      <c r="L20" s="12" t="s">
        <v>2485</v>
      </c>
      <c r="M20" s="12" t="s">
        <v>2543</v>
      </c>
      <c r="N20" s="16" t="s">
        <v>2544</v>
      </c>
      <c r="O20" s="16"/>
      <c r="P20" s="12" t="s">
        <v>2545</v>
      </c>
      <c r="Q20" s="12" t="s">
        <v>2546</v>
      </c>
      <c r="R20" s="12" t="s">
        <v>2547</v>
      </c>
      <c r="S20" s="12" t="s">
        <v>2548</v>
      </c>
      <c r="T20" s="12" t="s">
        <v>2549</v>
      </c>
      <c r="U20" s="12" t="s">
        <v>2550</v>
      </c>
      <c r="V20" s="16" t="s">
        <v>2551</v>
      </c>
      <c r="W20" s="16"/>
      <c r="X20" s="12" t="s">
        <v>2552</v>
      </c>
      <c r="Y20" s="12" t="s">
        <v>2553</v>
      </c>
    </row>
    <row r="21" spans="1:25" ht="15">
      <c r="A21" t="s">
        <v>31</v>
      </c>
      <c r="B21" t="s">
        <v>30</v>
      </c>
      <c r="C21" t="s">
        <v>2554</v>
      </c>
      <c r="D21" s="12" t="s">
        <v>2555</v>
      </c>
      <c r="E21" s="12" t="s">
        <v>2556</v>
      </c>
      <c r="F21" s="12" t="s">
        <v>836</v>
      </c>
      <c r="G21" s="12" t="s">
        <v>2557</v>
      </c>
      <c r="H21" s="12" t="s">
        <v>2558</v>
      </c>
      <c r="I21" s="12" t="s">
        <v>2559</v>
      </c>
      <c r="J21" t="s">
        <v>278</v>
      </c>
      <c r="K21" s="12" t="s">
        <v>2467</v>
      </c>
      <c r="L21" s="12" t="s">
        <v>278</v>
      </c>
      <c r="M21" s="12" t="s">
        <v>2467</v>
      </c>
      <c r="N21" s="16" t="s">
        <v>2560</v>
      </c>
      <c r="O21" s="16"/>
      <c r="P21" s="12" t="s">
        <v>2561</v>
      </c>
      <c r="Q21" s="12" t="s">
        <v>2562</v>
      </c>
      <c r="R21" s="12" t="s">
        <v>2563</v>
      </c>
      <c r="S21" s="12" t="s">
        <v>2564</v>
      </c>
      <c r="T21" s="12" t="s">
        <v>2565</v>
      </c>
      <c r="U21" s="12" t="s">
        <v>678</v>
      </c>
      <c r="V21" s="16" t="s">
        <v>2566</v>
      </c>
      <c r="W21" s="16"/>
      <c r="X21" s="12" t="s">
        <v>2567</v>
      </c>
      <c r="Y21" s="12" t="s">
        <v>2567</v>
      </c>
    </row>
    <row r="22" spans="1:25" ht="15">
      <c r="A22" t="s">
        <v>34</v>
      </c>
      <c r="B22" t="s">
        <v>33</v>
      </c>
      <c r="C22" t="s">
        <v>2433</v>
      </c>
      <c r="D22" s="12" t="s">
        <v>2568</v>
      </c>
      <c r="E22" s="12" t="s">
        <v>2569</v>
      </c>
      <c r="F22" s="12" t="s">
        <v>878</v>
      </c>
      <c r="G22" s="12" t="s">
        <v>2570</v>
      </c>
      <c r="H22" s="12" t="s">
        <v>2571</v>
      </c>
      <c r="I22" s="12" t="s">
        <v>2572</v>
      </c>
      <c r="J22" t="s">
        <v>278</v>
      </c>
      <c r="K22" s="12" t="s">
        <v>2573</v>
      </c>
      <c r="L22" s="12" t="s">
        <v>686</v>
      </c>
      <c r="M22" s="12" t="s">
        <v>2574</v>
      </c>
      <c r="N22" s="16" t="s">
        <v>2575</v>
      </c>
      <c r="O22" s="16"/>
      <c r="P22" s="12" t="s">
        <v>2576</v>
      </c>
      <c r="Q22" s="12" t="s">
        <v>2577</v>
      </c>
      <c r="R22" s="12" t="s">
        <v>2578</v>
      </c>
      <c r="S22" s="12" t="s">
        <v>2579</v>
      </c>
      <c r="T22" s="12" t="s">
        <v>2580</v>
      </c>
      <c r="U22" s="12" t="s">
        <v>2581</v>
      </c>
      <c r="V22" s="16" t="s">
        <v>2582</v>
      </c>
      <c r="W22" s="16"/>
      <c r="X22" s="12" t="s">
        <v>2045</v>
      </c>
      <c r="Y22" s="12" t="s">
        <v>2583</v>
      </c>
    </row>
    <row r="23" spans="1:25" ht="15">
      <c r="A23" t="s">
        <v>37</v>
      </c>
      <c r="B23" t="s">
        <v>36</v>
      </c>
      <c r="C23" t="s">
        <v>2523</v>
      </c>
      <c r="D23" s="12" t="s">
        <v>2584</v>
      </c>
      <c r="E23" s="12" t="s">
        <v>805</v>
      </c>
      <c r="F23" s="12" t="s">
        <v>2585</v>
      </c>
      <c r="G23" s="12" t="s">
        <v>2586</v>
      </c>
      <c r="H23" s="12" t="s">
        <v>2587</v>
      </c>
      <c r="I23" s="12" t="s">
        <v>642</v>
      </c>
      <c r="J23" t="s">
        <v>278</v>
      </c>
      <c r="K23" s="12" t="s">
        <v>2588</v>
      </c>
      <c r="L23" s="12" t="s">
        <v>278</v>
      </c>
      <c r="M23" s="12" t="s">
        <v>2588</v>
      </c>
      <c r="N23" s="16" t="s">
        <v>2589</v>
      </c>
      <c r="O23" s="16"/>
      <c r="P23" s="12" t="s">
        <v>2590</v>
      </c>
      <c r="Q23" s="12" t="s">
        <v>2591</v>
      </c>
      <c r="R23" s="12" t="s">
        <v>2592</v>
      </c>
      <c r="S23" s="12" t="s">
        <v>2593</v>
      </c>
      <c r="T23" s="12" t="s">
        <v>2594</v>
      </c>
      <c r="U23" s="12" t="s">
        <v>2594</v>
      </c>
      <c r="V23" s="16" t="s">
        <v>2595</v>
      </c>
      <c r="W23" s="16"/>
      <c r="X23" s="12" t="s">
        <v>2596</v>
      </c>
      <c r="Y23" s="12" t="s">
        <v>2597</v>
      </c>
    </row>
    <row r="24" spans="1:25" ht="15">
      <c r="A24" t="s">
        <v>40</v>
      </c>
      <c r="B24" t="s">
        <v>39</v>
      </c>
      <c r="C24" t="s">
        <v>2508</v>
      </c>
      <c r="D24" s="12" t="s">
        <v>2598</v>
      </c>
      <c r="E24" s="12" t="s">
        <v>2599</v>
      </c>
      <c r="F24" s="12" t="s">
        <v>2600</v>
      </c>
      <c r="G24" s="12" t="s">
        <v>2601</v>
      </c>
      <c r="H24" s="12" t="s">
        <v>2602</v>
      </c>
      <c r="I24" s="12" t="s">
        <v>2603</v>
      </c>
      <c r="J24" t="s">
        <v>278</v>
      </c>
      <c r="K24" s="12" t="s">
        <v>2604</v>
      </c>
      <c r="L24" s="12" t="s">
        <v>2605</v>
      </c>
      <c r="M24" s="12" t="s">
        <v>2606</v>
      </c>
      <c r="N24" s="16" t="s">
        <v>2607</v>
      </c>
      <c r="O24" s="16"/>
      <c r="P24" s="12" t="s">
        <v>2608</v>
      </c>
      <c r="Q24" s="12" t="s">
        <v>2399</v>
      </c>
      <c r="R24" s="12" t="s">
        <v>2605</v>
      </c>
      <c r="S24" s="12" t="s">
        <v>2609</v>
      </c>
      <c r="T24" s="12" t="s">
        <v>2610</v>
      </c>
      <c r="U24" s="12" t="s">
        <v>2611</v>
      </c>
      <c r="V24" s="16" t="s">
        <v>2612</v>
      </c>
      <c r="W24" s="16"/>
      <c r="X24" s="12" t="s">
        <v>871</v>
      </c>
      <c r="Y24" s="12" t="s">
        <v>2613</v>
      </c>
    </row>
    <row r="25" spans="1:25" ht="15">
      <c r="A25" t="s">
        <v>43</v>
      </c>
      <c r="B25" t="s">
        <v>42</v>
      </c>
      <c r="C25" t="s">
        <v>2523</v>
      </c>
      <c r="D25" s="12" t="s">
        <v>2614</v>
      </c>
      <c r="E25" s="12" t="s">
        <v>2615</v>
      </c>
      <c r="F25" s="12" t="s">
        <v>867</v>
      </c>
      <c r="G25" s="12" t="s">
        <v>2616</v>
      </c>
      <c r="H25" s="12" t="s">
        <v>2617</v>
      </c>
      <c r="I25" s="12" t="s">
        <v>2618</v>
      </c>
      <c r="J25" t="s">
        <v>278</v>
      </c>
      <c r="K25" s="12" t="s">
        <v>2619</v>
      </c>
      <c r="L25" s="12" t="s">
        <v>278</v>
      </c>
      <c r="M25" s="12" t="s">
        <v>2619</v>
      </c>
      <c r="N25" s="16" t="s">
        <v>2620</v>
      </c>
      <c r="O25" s="16"/>
      <c r="P25" s="12" t="s">
        <v>2621</v>
      </c>
      <c r="Q25" s="12" t="s">
        <v>2622</v>
      </c>
      <c r="R25" s="12" t="s">
        <v>2623</v>
      </c>
      <c r="S25" s="12" t="s">
        <v>2624</v>
      </c>
      <c r="T25" s="12" t="s">
        <v>2625</v>
      </c>
      <c r="U25" s="12" t="s">
        <v>2626</v>
      </c>
      <c r="V25" s="16" t="s">
        <v>2627</v>
      </c>
      <c r="W25" s="16"/>
      <c r="X25" s="12" t="s">
        <v>2506</v>
      </c>
      <c r="Y25" s="12" t="s">
        <v>2507</v>
      </c>
    </row>
    <row r="26" spans="1:25" ht="15">
      <c r="A26" t="s">
        <v>46</v>
      </c>
      <c r="B26" t="s">
        <v>45</v>
      </c>
      <c r="C26" t="s">
        <v>2628</v>
      </c>
      <c r="D26" s="12" t="s">
        <v>2462</v>
      </c>
      <c r="E26" s="12" t="s">
        <v>626</v>
      </c>
      <c r="F26" s="12" t="s">
        <v>2629</v>
      </c>
      <c r="G26" s="12" t="s">
        <v>2630</v>
      </c>
      <c r="H26" s="12" t="s">
        <v>2631</v>
      </c>
      <c r="I26" s="12" t="s">
        <v>2632</v>
      </c>
      <c r="J26" t="s">
        <v>278</v>
      </c>
      <c r="K26" s="12" t="s">
        <v>2633</v>
      </c>
      <c r="L26" s="12" t="s">
        <v>673</v>
      </c>
      <c r="M26" s="12" t="s">
        <v>2634</v>
      </c>
      <c r="N26" s="16" t="s">
        <v>2635</v>
      </c>
      <c r="O26" s="16"/>
      <c r="P26" s="12" t="s">
        <v>278</v>
      </c>
      <c r="Q26" s="12" t="s">
        <v>2636</v>
      </c>
      <c r="R26" s="12" t="s">
        <v>2637</v>
      </c>
      <c r="S26" s="12" t="s">
        <v>2638</v>
      </c>
      <c r="T26" s="12" t="s">
        <v>2639</v>
      </c>
      <c r="U26" s="12" t="s">
        <v>278</v>
      </c>
      <c r="V26" s="16" t="s">
        <v>2640</v>
      </c>
      <c r="W26" s="16"/>
      <c r="X26" s="12" t="s">
        <v>2641</v>
      </c>
      <c r="Y26" s="12" t="s">
        <v>2642</v>
      </c>
    </row>
    <row r="27" spans="1:25" ht="15">
      <c r="A27" t="s">
        <v>49</v>
      </c>
      <c r="B27" t="s">
        <v>48</v>
      </c>
      <c r="C27" t="s">
        <v>2523</v>
      </c>
      <c r="D27" s="12" t="s">
        <v>2643</v>
      </c>
      <c r="E27" s="12" t="s">
        <v>2644</v>
      </c>
      <c r="F27" s="12" t="s">
        <v>2645</v>
      </c>
      <c r="G27" s="12" t="s">
        <v>2646</v>
      </c>
      <c r="H27" s="12" t="s">
        <v>2647</v>
      </c>
      <c r="I27" s="12" t="s">
        <v>2648</v>
      </c>
      <c r="J27" t="s">
        <v>2513</v>
      </c>
      <c r="K27" s="12" t="s">
        <v>626</v>
      </c>
      <c r="L27" s="12" t="s">
        <v>2649</v>
      </c>
      <c r="M27" s="12" t="s">
        <v>2650</v>
      </c>
      <c r="N27" s="16" t="s">
        <v>776</v>
      </c>
      <c r="O27" s="16"/>
      <c r="P27" s="12" t="s">
        <v>278</v>
      </c>
      <c r="Q27" s="12" t="s">
        <v>2651</v>
      </c>
      <c r="R27" s="12" t="s">
        <v>2652</v>
      </c>
      <c r="S27" s="12" t="s">
        <v>2653</v>
      </c>
      <c r="T27" s="12" t="s">
        <v>2654</v>
      </c>
      <c r="U27" s="12" t="s">
        <v>278</v>
      </c>
      <c r="V27" s="16" t="s">
        <v>2655</v>
      </c>
      <c r="W27" s="16"/>
      <c r="X27" s="12" t="s">
        <v>2445</v>
      </c>
      <c r="Y27" s="12" t="s">
        <v>2656</v>
      </c>
    </row>
  </sheetData>
  <sheetProtection selectLockedCells="1" selectUnlockedCells="1"/>
  <mergeCells count="43">
    <mergeCell ref="A2:F2"/>
    <mergeCell ref="G5:J5"/>
    <mergeCell ref="P5:S5"/>
    <mergeCell ref="X5:Y5"/>
    <mergeCell ref="A9:B9"/>
    <mergeCell ref="A10:B10"/>
    <mergeCell ref="N10:O10"/>
    <mergeCell ref="V10:W10"/>
    <mergeCell ref="A11:B11"/>
    <mergeCell ref="A12:B12"/>
    <mergeCell ref="N12:O12"/>
    <mergeCell ref="V12:W12"/>
    <mergeCell ref="A13:B13"/>
    <mergeCell ref="N13:O13"/>
    <mergeCell ref="V13:W13"/>
    <mergeCell ref="A14:B14"/>
    <mergeCell ref="A15:B15"/>
    <mergeCell ref="N15:O15"/>
    <mergeCell ref="V15:W15"/>
    <mergeCell ref="A16:B16"/>
    <mergeCell ref="N16:O16"/>
    <mergeCell ref="V16:W16"/>
    <mergeCell ref="A17:B17"/>
    <mergeCell ref="N18:O18"/>
    <mergeCell ref="V18:W18"/>
    <mergeCell ref="N19:O19"/>
    <mergeCell ref="V19:W19"/>
    <mergeCell ref="N20:O20"/>
    <mergeCell ref="V20:W20"/>
    <mergeCell ref="N21:O21"/>
    <mergeCell ref="V21:W21"/>
    <mergeCell ref="N22:O22"/>
    <mergeCell ref="V22:W22"/>
    <mergeCell ref="N23:O23"/>
    <mergeCell ref="V23:W23"/>
    <mergeCell ref="N24:O24"/>
    <mergeCell ref="V24:W24"/>
    <mergeCell ref="N25:O25"/>
    <mergeCell ref="V25:W25"/>
    <mergeCell ref="N26:O26"/>
    <mergeCell ref="V26:W26"/>
    <mergeCell ref="N27:O27"/>
    <mergeCell ref="V27:W27"/>
  </mergeCells>
  <printOptions/>
  <pageMargins left="0.7" right="0.7" top="0.75" bottom="0.75" header="0.5118055555555555" footer="0.5118055555555555"/>
  <pageSetup horizontalDpi="300" verticalDpi="300" orientation="portrait"/>
</worksheet>
</file>

<file path=xl/worksheets/sheet219.xml><?xml version="1.0" encoding="utf-8"?>
<worksheet xmlns="http://schemas.openxmlformats.org/spreadsheetml/2006/main" xmlns:r="http://schemas.openxmlformats.org/officeDocument/2006/relationships">
  <dimension ref="A2:T29"/>
  <sheetViews>
    <sheetView workbookViewId="0" topLeftCell="A1">
      <selection activeCell="A1" sqref="A1"/>
    </sheetView>
  </sheetViews>
  <sheetFormatPr defaultColWidth="8.00390625" defaultRowHeight="15"/>
  <cols>
    <col min="1" max="1" width="4.7109375" style="0" customWidth="1"/>
    <col min="2" max="2" width="33.7109375" style="0" customWidth="1"/>
    <col min="3" max="3" width="2.7109375" style="0" customWidth="1"/>
    <col min="4" max="5" width="6.7109375" style="0" customWidth="1"/>
    <col min="6" max="6" width="7.7109375" style="0" customWidth="1"/>
    <col min="7" max="7" width="5.7109375" style="0" customWidth="1"/>
    <col min="8" max="9" width="7.7109375" style="0" customWidth="1"/>
    <col min="10" max="10" width="10.7109375" style="0" customWidth="1"/>
    <col min="11" max="12" width="7.7109375" style="0" customWidth="1"/>
    <col min="13" max="13" width="10.7109375" style="0" customWidth="1"/>
    <col min="14" max="14" width="7.7109375" style="0" customWidth="1"/>
    <col min="15" max="15" width="9.7109375" style="0" customWidth="1"/>
    <col min="16" max="17" width="6.7109375" style="0" customWidth="1"/>
    <col min="18" max="18" width="8.7109375" style="0" customWidth="1"/>
    <col min="19" max="19" width="10.7109375" style="0" customWidth="1"/>
    <col min="20" max="20" width="9.7109375" style="0" customWidth="1"/>
    <col min="21" max="16384" width="8.7109375" style="0" customWidth="1"/>
  </cols>
  <sheetData>
    <row r="2" spans="1:6" ht="15">
      <c r="A2" s="1" t="s">
        <v>2657</v>
      </c>
      <c r="B2" s="1"/>
      <c r="C2" s="1"/>
      <c r="D2" s="1"/>
      <c r="E2" s="1"/>
      <c r="F2" s="1"/>
    </row>
    <row r="5" spans="6:20" ht="15">
      <c r="F5" s="25" t="s">
        <v>1483</v>
      </c>
      <c r="G5" s="25"/>
      <c r="I5" t="s">
        <v>2658</v>
      </c>
      <c r="J5" s="10" t="s">
        <v>2659</v>
      </c>
      <c r="K5" s="10"/>
      <c r="L5" s="3" t="s">
        <v>97</v>
      </c>
      <c r="M5" s="10" t="s">
        <v>2660</v>
      </c>
      <c r="N5" s="10"/>
      <c r="O5" s="3" t="s">
        <v>2661</v>
      </c>
      <c r="P5" s="10" t="s">
        <v>2662</v>
      </c>
      <c r="Q5" s="10"/>
      <c r="R5" s="10"/>
      <c r="S5" s="3" t="s">
        <v>2663</v>
      </c>
      <c r="T5" s="3" t="s">
        <v>2663</v>
      </c>
    </row>
    <row r="6" spans="9:13" ht="15">
      <c r="I6" s="3" t="s">
        <v>2152</v>
      </c>
      <c r="K6" s="3" t="s">
        <v>2664</v>
      </c>
      <c r="M6" s="3" t="s">
        <v>1312</v>
      </c>
    </row>
    <row r="7" spans="4:20" ht="15">
      <c r="D7" s="3" t="s">
        <v>2414</v>
      </c>
      <c r="H7" s="3" t="s">
        <v>2665</v>
      </c>
      <c r="I7" t="s">
        <v>2666</v>
      </c>
      <c r="J7" s="3" t="s">
        <v>2667</v>
      </c>
      <c r="K7" s="3" t="s">
        <v>2668</v>
      </c>
      <c r="L7" s="3" t="s">
        <v>2668</v>
      </c>
      <c r="M7" s="3" t="s">
        <v>2669</v>
      </c>
      <c r="N7" s="3" t="s">
        <v>2670</v>
      </c>
      <c r="O7" t="s">
        <v>2671</v>
      </c>
      <c r="P7" t="s">
        <v>2672</v>
      </c>
      <c r="Q7" s="3" t="s">
        <v>1083</v>
      </c>
      <c r="R7" t="s">
        <v>2673</v>
      </c>
      <c r="S7" s="3" t="s">
        <v>2674</v>
      </c>
      <c r="T7" s="3" t="s">
        <v>2675</v>
      </c>
    </row>
    <row r="8" spans="4:20" ht="15">
      <c r="D8" s="3" t="s">
        <v>2676</v>
      </c>
      <c r="E8" s="12" t="s">
        <v>2676</v>
      </c>
      <c r="F8" s="12" t="s">
        <v>2677</v>
      </c>
      <c r="G8" t="s">
        <v>2658</v>
      </c>
      <c r="H8" s="3" t="s">
        <v>2678</v>
      </c>
      <c r="I8" t="s">
        <v>2665</v>
      </c>
      <c r="J8" s="3" t="s">
        <v>1883</v>
      </c>
      <c r="K8" s="3" t="s">
        <v>2676</v>
      </c>
      <c r="L8" s="3" t="s">
        <v>2677</v>
      </c>
      <c r="M8" s="3" t="s">
        <v>2679</v>
      </c>
      <c r="N8" s="3" t="s">
        <v>2680</v>
      </c>
      <c r="O8" s="3" t="s">
        <v>2681</v>
      </c>
      <c r="P8" t="s">
        <v>2682</v>
      </c>
      <c r="Q8" s="3" t="s">
        <v>2683</v>
      </c>
      <c r="R8" t="s">
        <v>2684</v>
      </c>
      <c r="S8" s="3" t="s">
        <v>2685</v>
      </c>
      <c r="T8" s="3" t="s">
        <v>2686</v>
      </c>
    </row>
    <row r="9" spans="4:20" ht="15">
      <c r="D9" s="3"/>
      <c r="E9" s="12"/>
      <c r="F9" s="12"/>
      <c r="H9" s="3"/>
      <c r="J9" s="3"/>
      <c r="K9" s="3"/>
      <c r="L9" s="3"/>
      <c r="M9" s="3"/>
      <c r="N9" s="3"/>
      <c r="O9" s="3"/>
      <c r="Q9" s="3"/>
      <c r="S9" s="3"/>
      <c r="T9" s="3"/>
    </row>
    <row r="10" spans="1:20" ht="15">
      <c r="A10" s="1" t="s">
        <v>2432</v>
      </c>
      <c r="B10" s="1"/>
      <c r="C10" t="s">
        <v>2433</v>
      </c>
      <c r="D10" s="3" t="s">
        <v>2387</v>
      </c>
      <c r="E10" s="12" t="s">
        <v>2387</v>
      </c>
      <c r="F10" s="12" t="s">
        <v>2387</v>
      </c>
      <c r="G10" t="s">
        <v>2387</v>
      </c>
      <c r="H10" s="3" t="s">
        <v>2387</v>
      </c>
      <c r="I10" t="s">
        <v>2387</v>
      </c>
      <c r="J10" s="3" t="s">
        <v>2387</v>
      </c>
      <c r="K10" s="3" t="s">
        <v>2387</v>
      </c>
      <c r="L10" t="s">
        <v>2387</v>
      </c>
      <c r="M10" s="3" t="s">
        <v>2387</v>
      </c>
      <c r="N10" s="3" t="s">
        <v>2387</v>
      </c>
      <c r="O10" s="3" t="s">
        <v>2387</v>
      </c>
      <c r="P10" t="s">
        <v>2387</v>
      </c>
      <c r="Q10" t="s">
        <v>2387</v>
      </c>
      <c r="R10" t="s">
        <v>2387</v>
      </c>
      <c r="S10" s="12" t="s">
        <v>2386</v>
      </c>
      <c r="T10" s="3" t="s">
        <v>2387</v>
      </c>
    </row>
    <row r="12" spans="1:20" ht="15">
      <c r="A12" s="25" t="s">
        <v>711</v>
      </c>
      <c r="B12" s="25"/>
      <c r="D12" s="12" t="s">
        <v>1280</v>
      </c>
      <c r="E12" s="12" t="s">
        <v>2399</v>
      </c>
      <c r="F12" s="12" t="s">
        <v>882</v>
      </c>
      <c r="G12" t="s">
        <v>2687</v>
      </c>
      <c r="H12" s="12" t="s">
        <v>804</v>
      </c>
      <c r="I12" t="s">
        <v>2688</v>
      </c>
      <c r="J12" s="12" t="s">
        <v>685</v>
      </c>
      <c r="K12" s="12" t="s">
        <v>2649</v>
      </c>
      <c r="L12" t="s">
        <v>2689</v>
      </c>
      <c r="M12" s="12" t="s">
        <v>1282</v>
      </c>
      <c r="N12" s="12" t="s">
        <v>278</v>
      </c>
      <c r="O12" t="s">
        <v>176</v>
      </c>
      <c r="P12" t="s">
        <v>2690</v>
      </c>
      <c r="Q12" t="s">
        <v>1280</v>
      </c>
      <c r="R12" t="s">
        <v>2691</v>
      </c>
      <c r="S12" s="31">
        <v>8598</v>
      </c>
      <c r="T12" s="12" t="s">
        <v>2692</v>
      </c>
    </row>
    <row r="13" spans="1:2" ht="15">
      <c r="A13" s="25" t="s">
        <v>2444</v>
      </c>
      <c r="B13" s="25"/>
    </row>
    <row r="14" spans="1:20" ht="15">
      <c r="A14" s="25" t="s">
        <v>61</v>
      </c>
      <c r="B14" s="25"/>
      <c r="D14" s="12" t="s">
        <v>2693</v>
      </c>
      <c r="E14" s="12" t="s">
        <v>2694</v>
      </c>
      <c r="F14" s="12" t="s">
        <v>1384</v>
      </c>
      <c r="G14" t="s">
        <v>2600</v>
      </c>
      <c r="H14" s="12" t="s">
        <v>2695</v>
      </c>
      <c r="I14" t="s">
        <v>657</v>
      </c>
      <c r="J14" s="12" t="s">
        <v>2696</v>
      </c>
      <c r="K14" s="12" t="s">
        <v>682</v>
      </c>
      <c r="L14" t="s">
        <v>2697</v>
      </c>
      <c r="M14" s="12" t="s">
        <v>281</v>
      </c>
      <c r="N14" s="12" t="s">
        <v>278</v>
      </c>
      <c r="O14" t="s">
        <v>686</v>
      </c>
      <c r="P14" t="s">
        <v>2698</v>
      </c>
      <c r="Q14" t="s">
        <v>2699</v>
      </c>
      <c r="R14" t="s">
        <v>2600</v>
      </c>
      <c r="S14" s="31">
        <v>8927</v>
      </c>
      <c r="T14" s="12" t="s">
        <v>2700</v>
      </c>
    </row>
    <row r="15" spans="1:20" ht="15">
      <c r="A15" s="25" t="s">
        <v>64</v>
      </c>
      <c r="B15" s="25"/>
      <c r="D15" s="12" t="s">
        <v>577</v>
      </c>
      <c r="E15" s="12" t="s">
        <v>192</v>
      </c>
      <c r="F15" s="12" t="s">
        <v>856</v>
      </c>
      <c r="G15" t="s">
        <v>855</v>
      </c>
      <c r="H15" s="12" t="s">
        <v>803</v>
      </c>
      <c r="I15" t="s">
        <v>2701</v>
      </c>
      <c r="J15" s="12" t="s">
        <v>2485</v>
      </c>
      <c r="K15" s="12" t="s">
        <v>2541</v>
      </c>
      <c r="L15" t="s">
        <v>2702</v>
      </c>
      <c r="M15" s="12" t="s">
        <v>278</v>
      </c>
      <c r="N15" s="12" t="s">
        <v>278</v>
      </c>
      <c r="O15" t="s">
        <v>2541</v>
      </c>
      <c r="P15" t="s">
        <v>207</v>
      </c>
      <c r="Q15" t="s">
        <v>367</v>
      </c>
      <c r="R15" t="s">
        <v>2520</v>
      </c>
      <c r="S15" s="31">
        <v>7758</v>
      </c>
      <c r="T15" s="12" t="s">
        <v>2703</v>
      </c>
    </row>
    <row r="16" spans="1:2" ht="15">
      <c r="A16" s="25" t="s">
        <v>2479</v>
      </c>
      <c r="B16" s="25"/>
    </row>
    <row r="17" spans="1:20" ht="15">
      <c r="A17" s="25" t="s">
        <v>61</v>
      </c>
      <c r="B17" s="25"/>
      <c r="D17" s="12" t="s">
        <v>832</v>
      </c>
      <c r="E17" s="12" t="s">
        <v>2704</v>
      </c>
      <c r="F17" s="12" t="s">
        <v>2705</v>
      </c>
      <c r="G17" t="s">
        <v>109</v>
      </c>
      <c r="H17" s="12" t="s">
        <v>2485</v>
      </c>
      <c r="I17" t="s">
        <v>648</v>
      </c>
      <c r="J17" s="12" t="s">
        <v>2706</v>
      </c>
      <c r="K17" s="12" t="s">
        <v>2581</v>
      </c>
      <c r="L17" t="s">
        <v>2707</v>
      </c>
      <c r="M17" s="12" t="s">
        <v>695</v>
      </c>
      <c r="N17" s="12" t="s">
        <v>278</v>
      </c>
      <c r="O17" t="s">
        <v>326</v>
      </c>
      <c r="P17" t="s">
        <v>2708</v>
      </c>
      <c r="Q17" t="s">
        <v>2699</v>
      </c>
      <c r="R17" t="s">
        <v>2709</v>
      </c>
      <c r="S17" s="31">
        <v>10464</v>
      </c>
      <c r="T17" s="12" t="s">
        <v>2710</v>
      </c>
    </row>
    <row r="18" spans="1:20" ht="15">
      <c r="A18" s="25" t="s">
        <v>64</v>
      </c>
      <c r="B18" s="25"/>
      <c r="D18" s="12" t="s">
        <v>1381</v>
      </c>
      <c r="E18" s="12" t="s">
        <v>2711</v>
      </c>
      <c r="F18" s="12" t="s">
        <v>858</v>
      </c>
      <c r="G18" t="s">
        <v>2712</v>
      </c>
      <c r="H18" s="12" t="s">
        <v>695</v>
      </c>
      <c r="I18" t="s">
        <v>2713</v>
      </c>
      <c r="J18" s="12" t="s">
        <v>780</v>
      </c>
      <c r="K18" s="12" t="s">
        <v>1947</v>
      </c>
      <c r="L18" t="s">
        <v>2714</v>
      </c>
      <c r="M18" s="12" t="s">
        <v>279</v>
      </c>
      <c r="N18" s="12" t="s">
        <v>278</v>
      </c>
      <c r="O18" t="s">
        <v>2581</v>
      </c>
      <c r="P18" t="s">
        <v>2715</v>
      </c>
      <c r="Q18" t="s">
        <v>872</v>
      </c>
      <c r="R18" t="s">
        <v>2716</v>
      </c>
      <c r="S18" s="31">
        <v>7249</v>
      </c>
      <c r="T18" s="12" t="s">
        <v>2717</v>
      </c>
    </row>
    <row r="19" spans="1:2" ht="15">
      <c r="A19" s="25" t="s">
        <v>2479</v>
      </c>
      <c r="B19" s="25"/>
    </row>
    <row r="20" spans="1:20" ht="15">
      <c r="A20" t="s">
        <v>22</v>
      </c>
      <c r="B20" t="s">
        <v>21</v>
      </c>
      <c r="C20" t="s">
        <v>2508</v>
      </c>
      <c r="D20" s="12" t="s">
        <v>2718</v>
      </c>
      <c r="E20" s="12" t="s">
        <v>2707</v>
      </c>
      <c r="F20" s="12" t="s">
        <v>2450</v>
      </c>
      <c r="G20" t="s">
        <v>2701</v>
      </c>
      <c r="H20" s="12" t="s">
        <v>2719</v>
      </c>
      <c r="I20" t="s">
        <v>2720</v>
      </c>
      <c r="J20" s="12" t="s">
        <v>283</v>
      </c>
      <c r="K20" s="12" t="s">
        <v>856</v>
      </c>
      <c r="L20" t="s">
        <v>2721</v>
      </c>
      <c r="M20" s="12" t="s">
        <v>673</v>
      </c>
      <c r="N20" s="12" t="s">
        <v>278</v>
      </c>
      <c r="O20" t="s">
        <v>2719</v>
      </c>
      <c r="P20" t="s">
        <v>2521</v>
      </c>
      <c r="Q20" t="s">
        <v>2605</v>
      </c>
      <c r="R20" t="s">
        <v>2722</v>
      </c>
      <c r="S20" s="31">
        <v>7291</v>
      </c>
      <c r="T20" s="12" t="s">
        <v>2723</v>
      </c>
    </row>
    <row r="21" spans="1:20" ht="15">
      <c r="A21" t="s">
        <v>25</v>
      </c>
      <c r="B21" t="s">
        <v>24</v>
      </c>
      <c r="C21" t="s">
        <v>2523</v>
      </c>
      <c r="D21" s="12" t="s">
        <v>2702</v>
      </c>
      <c r="E21" s="12" t="s">
        <v>196</v>
      </c>
      <c r="F21" s="12" t="s">
        <v>2450</v>
      </c>
      <c r="G21" t="s">
        <v>2724</v>
      </c>
      <c r="H21" s="12" t="s">
        <v>803</v>
      </c>
      <c r="I21" t="s">
        <v>2725</v>
      </c>
      <c r="J21" s="12" t="s">
        <v>278</v>
      </c>
      <c r="K21" s="12" t="s">
        <v>281</v>
      </c>
      <c r="L21" t="s">
        <v>942</v>
      </c>
      <c r="M21" s="12" t="s">
        <v>2726</v>
      </c>
      <c r="N21" s="12" t="s">
        <v>278</v>
      </c>
      <c r="O21" t="s">
        <v>831</v>
      </c>
      <c r="P21" t="s">
        <v>2727</v>
      </c>
      <c r="Q21" t="s">
        <v>326</v>
      </c>
      <c r="R21" t="s">
        <v>192</v>
      </c>
      <c r="S21" s="31">
        <v>38126</v>
      </c>
      <c r="T21" s="12" t="s">
        <v>2728</v>
      </c>
    </row>
    <row r="22" spans="1:20" ht="15">
      <c r="A22" t="s">
        <v>28</v>
      </c>
      <c r="B22" t="s">
        <v>27</v>
      </c>
      <c r="C22" t="s">
        <v>2537</v>
      </c>
      <c r="D22" s="12" t="s">
        <v>188</v>
      </c>
      <c r="E22" s="12" t="s">
        <v>2729</v>
      </c>
      <c r="F22" s="12" t="s">
        <v>2648</v>
      </c>
      <c r="G22" t="s">
        <v>2730</v>
      </c>
      <c r="H22" s="12" t="s">
        <v>803</v>
      </c>
      <c r="I22" t="s">
        <v>2731</v>
      </c>
      <c r="J22" s="12" t="s">
        <v>2732</v>
      </c>
      <c r="K22" s="12" t="s">
        <v>2513</v>
      </c>
      <c r="L22" t="s">
        <v>2733</v>
      </c>
      <c r="M22" s="12" t="s">
        <v>279</v>
      </c>
      <c r="N22" s="12" t="s">
        <v>278</v>
      </c>
      <c r="O22" t="s">
        <v>2734</v>
      </c>
      <c r="P22" t="s">
        <v>194</v>
      </c>
      <c r="Q22" t="s">
        <v>860</v>
      </c>
      <c r="R22" t="s">
        <v>2735</v>
      </c>
      <c r="S22" s="31">
        <v>5737</v>
      </c>
      <c r="T22" s="12" t="s">
        <v>2736</v>
      </c>
    </row>
    <row r="23" spans="1:20" ht="15">
      <c r="A23" t="s">
        <v>31</v>
      </c>
      <c r="B23" t="s">
        <v>30</v>
      </c>
      <c r="C23" t="s">
        <v>2554</v>
      </c>
      <c r="D23" s="12" t="s">
        <v>2513</v>
      </c>
      <c r="E23" s="12" t="s">
        <v>2694</v>
      </c>
      <c r="F23" s="12" t="s">
        <v>2455</v>
      </c>
      <c r="G23" t="s">
        <v>306</v>
      </c>
      <c r="H23" s="12" t="s">
        <v>279</v>
      </c>
      <c r="I23" t="s">
        <v>2737</v>
      </c>
      <c r="J23" s="12" t="s">
        <v>2738</v>
      </c>
      <c r="K23" s="12" t="s">
        <v>2605</v>
      </c>
      <c r="L23" t="s">
        <v>2702</v>
      </c>
      <c r="M23" s="12" t="s">
        <v>695</v>
      </c>
      <c r="N23" s="12" t="s">
        <v>278</v>
      </c>
      <c r="O23" t="s">
        <v>2580</v>
      </c>
      <c r="P23" t="s">
        <v>2739</v>
      </c>
      <c r="Q23" t="s">
        <v>2740</v>
      </c>
      <c r="R23" t="s">
        <v>855</v>
      </c>
      <c r="S23" s="31">
        <v>7183</v>
      </c>
      <c r="T23" s="12" t="s">
        <v>2741</v>
      </c>
    </row>
    <row r="24" spans="1:20" ht="15">
      <c r="A24" t="s">
        <v>34</v>
      </c>
      <c r="B24" t="s">
        <v>33</v>
      </c>
      <c r="C24" t="s">
        <v>2433</v>
      </c>
      <c r="D24" s="12" t="s">
        <v>921</v>
      </c>
      <c r="E24" s="12" t="s">
        <v>2742</v>
      </c>
      <c r="F24" s="12" t="s">
        <v>894</v>
      </c>
      <c r="G24" t="s">
        <v>2743</v>
      </c>
      <c r="H24" s="12" t="s">
        <v>2744</v>
      </c>
      <c r="I24" t="s">
        <v>945</v>
      </c>
      <c r="J24" s="12" t="s">
        <v>278</v>
      </c>
      <c r="K24" s="12" t="s">
        <v>283</v>
      </c>
      <c r="L24" t="s">
        <v>117</v>
      </c>
      <c r="M24" s="12" t="s">
        <v>279</v>
      </c>
      <c r="N24" s="12" t="s">
        <v>278</v>
      </c>
      <c r="O24" t="s">
        <v>2719</v>
      </c>
      <c r="P24" t="s">
        <v>2745</v>
      </c>
      <c r="Q24" t="s">
        <v>2726</v>
      </c>
      <c r="R24" t="s">
        <v>657</v>
      </c>
      <c r="S24" s="31">
        <v>11569</v>
      </c>
      <c r="T24" s="12" t="s">
        <v>2746</v>
      </c>
    </row>
    <row r="25" spans="1:20" ht="15">
      <c r="A25" t="s">
        <v>37</v>
      </c>
      <c r="B25" t="s">
        <v>36</v>
      </c>
      <c r="C25" t="s">
        <v>2523</v>
      </c>
      <c r="D25" s="12" t="s">
        <v>287</v>
      </c>
      <c r="E25" s="12" t="s">
        <v>2747</v>
      </c>
      <c r="F25" s="12" t="s">
        <v>178</v>
      </c>
      <c r="G25" t="s">
        <v>339</v>
      </c>
      <c r="H25" s="12" t="s">
        <v>2748</v>
      </c>
      <c r="I25" t="s">
        <v>190</v>
      </c>
      <c r="J25" s="12" t="s">
        <v>278</v>
      </c>
      <c r="K25" s="12" t="s">
        <v>2748</v>
      </c>
      <c r="L25" t="s">
        <v>2749</v>
      </c>
      <c r="M25" s="12" t="s">
        <v>2750</v>
      </c>
      <c r="N25" s="12" t="s">
        <v>278</v>
      </c>
      <c r="O25" t="s">
        <v>2751</v>
      </c>
      <c r="P25" t="s">
        <v>2752</v>
      </c>
      <c r="Q25" t="s">
        <v>2753</v>
      </c>
      <c r="R25" t="s">
        <v>205</v>
      </c>
      <c r="S25" s="31">
        <v>9519</v>
      </c>
      <c r="T25" s="12" t="s">
        <v>2754</v>
      </c>
    </row>
    <row r="26" spans="1:20" ht="15">
      <c r="A26" t="s">
        <v>40</v>
      </c>
      <c r="B26" t="s">
        <v>39</v>
      </c>
      <c r="C26" t="s">
        <v>2508</v>
      </c>
      <c r="D26" s="12" t="s">
        <v>1384</v>
      </c>
      <c r="E26" s="12" t="s">
        <v>2735</v>
      </c>
      <c r="F26" s="12" t="s">
        <v>834</v>
      </c>
      <c r="G26" t="s">
        <v>878</v>
      </c>
      <c r="H26" s="12" t="s">
        <v>2755</v>
      </c>
      <c r="I26" t="s">
        <v>2756</v>
      </c>
      <c r="J26" s="12" t="s">
        <v>2757</v>
      </c>
      <c r="K26" s="12" t="s">
        <v>2719</v>
      </c>
      <c r="L26" t="s">
        <v>2758</v>
      </c>
      <c r="M26" s="12" t="s">
        <v>780</v>
      </c>
      <c r="N26" s="12" t="s">
        <v>278</v>
      </c>
      <c r="O26" t="s">
        <v>695</v>
      </c>
      <c r="P26" t="s">
        <v>2724</v>
      </c>
      <c r="Q26" t="s">
        <v>2759</v>
      </c>
      <c r="R26" t="s">
        <v>2760</v>
      </c>
      <c r="S26" s="31">
        <v>11592</v>
      </c>
      <c r="T26" s="12" t="s">
        <v>788</v>
      </c>
    </row>
    <row r="27" spans="1:20" ht="15">
      <c r="A27" t="s">
        <v>43</v>
      </c>
      <c r="B27" t="s">
        <v>42</v>
      </c>
      <c r="C27" t="s">
        <v>2523</v>
      </c>
      <c r="D27" s="12" t="s">
        <v>847</v>
      </c>
      <c r="E27" s="12" t="s">
        <v>2761</v>
      </c>
      <c r="F27" s="12" t="s">
        <v>2450</v>
      </c>
      <c r="G27" t="s">
        <v>2620</v>
      </c>
      <c r="H27" s="12" t="s">
        <v>780</v>
      </c>
      <c r="I27" t="s">
        <v>2697</v>
      </c>
      <c r="J27" s="12" t="s">
        <v>2762</v>
      </c>
      <c r="K27" s="12" t="s">
        <v>289</v>
      </c>
      <c r="L27" t="s">
        <v>2763</v>
      </c>
      <c r="M27" s="12" t="s">
        <v>2764</v>
      </c>
      <c r="N27" s="12" t="s">
        <v>278</v>
      </c>
      <c r="O27" t="s">
        <v>1387</v>
      </c>
      <c r="P27" t="s">
        <v>2711</v>
      </c>
      <c r="Q27" t="s">
        <v>293</v>
      </c>
      <c r="R27" t="s">
        <v>2716</v>
      </c>
      <c r="S27" s="31">
        <v>3721</v>
      </c>
      <c r="T27" s="12" t="s">
        <v>2765</v>
      </c>
    </row>
    <row r="28" spans="1:20" ht="15">
      <c r="A28" t="s">
        <v>46</v>
      </c>
      <c r="B28" t="s">
        <v>45</v>
      </c>
      <c r="C28" t="s">
        <v>2628</v>
      </c>
      <c r="D28" s="12" t="s">
        <v>2766</v>
      </c>
      <c r="E28" s="12" t="s">
        <v>2724</v>
      </c>
      <c r="F28" s="12" t="s">
        <v>295</v>
      </c>
      <c r="G28" t="s">
        <v>657</v>
      </c>
      <c r="H28" s="12" t="s">
        <v>2767</v>
      </c>
      <c r="I28" t="s">
        <v>278</v>
      </c>
      <c r="J28" s="12" t="s">
        <v>2768</v>
      </c>
      <c r="K28" s="12" t="s">
        <v>2769</v>
      </c>
      <c r="L28" t="s">
        <v>2770</v>
      </c>
      <c r="M28" s="12" t="s">
        <v>2771</v>
      </c>
      <c r="N28" s="12" t="s">
        <v>278</v>
      </c>
      <c r="O28" t="s">
        <v>2772</v>
      </c>
      <c r="P28" t="s">
        <v>2773</v>
      </c>
      <c r="Q28" t="s">
        <v>359</v>
      </c>
      <c r="R28" t="s">
        <v>2774</v>
      </c>
      <c r="S28" s="31">
        <v>2698</v>
      </c>
      <c r="T28" s="12" t="s">
        <v>2775</v>
      </c>
    </row>
    <row r="29" spans="1:20" ht="15">
      <c r="A29" t="s">
        <v>49</v>
      </c>
      <c r="B29" t="s">
        <v>48</v>
      </c>
      <c r="C29" t="s">
        <v>2523</v>
      </c>
      <c r="D29" s="12" t="s">
        <v>365</v>
      </c>
      <c r="E29" s="12" t="s">
        <v>2776</v>
      </c>
      <c r="F29" s="12" t="s">
        <v>2777</v>
      </c>
      <c r="G29" t="s">
        <v>2778</v>
      </c>
      <c r="H29" s="12" t="s">
        <v>672</v>
      </c>
      <c r="I29" t="s">
        <v>278</v>
      </c>
      <c r="J29" s="12" t="s">
        <v>2757</v>
      </c>
      <c r="K29" s="12" t="s">
        <v>2450</v>
      </c>
      <c r="L29" t="s">
        <v>119</v>
      </c>
      <c r="M29" s="12" t="s">
        <v>2779</v>
      </c>
      <c r="N29" s="12" t="s">
        <v>278</v>
      </c>
      <c r="O29" t="s">
        <v>2487</v>
      </c>
      <c r="P29" t="s">
        <v>2708</v>
      </c>
      <c r="Q29" t="s">
        <v>2780</v>
      </c>
      <c r="R29" t="s">
        <v>2781</v>
      </c>
      <c r="S29" s="31">
        <v>7207</v>
      </c>
      <c r="T29" s="12" t="s">
        <v>2782</v>
      </c>
    </row>
  </sheetData>
  <sheetProtection selectLockedCells="1" selectUnlockedCells="1"/>
  <mergeCells count="14">
    <mergeCell ref="A2:F2"/>
    <mergeCell ref="F5:G5"/>
    <mergeCell ref="J5:K5"/>
    <mergeCell ref="M5:N5"/>
    <mergeCell ref="P5:R5"/>
    <mergeCell ref="A10:B10"/>
    <mergeCell ref="A12:B12"/>
    <mergeCell ref="A13:B13"/>
    <mergeCell ref="A14:B14"/>
    <mergeCell ref="A15:B15"/>
    <mergeCell ref="A16:B16"/>
    <mergeCell ref="A17:B17"/>
    <mergeCell ref="A18:B18"/>
    <mergeCell ref="A19:B19"/>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Y24"/>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7.7109375" style="0" customWidth="1"/>
    <col min="25" max="16384" width="8.7109375" style="0" customWidth="1"/>
  </cols>
  <sheetData>
    <row r="2" spans="1:6" ht="15">
      <c r="A2" s="1" t="s">
        <v>662</v>
      </c>
      <c r="B2" s="1"/>
      <c r="C2" s="1"/>
      <c r="D2" s="1"/>
      <c r="E2" s="1"/>
      <c r="F2" s="1"/>
    </row>
    <row r="4" spans="2:25" ht="15">
      <c r="B4" s="4"/>
      <c r="C4" s="6" t="s">
        <v>663</v>
      </c>
      <c r="D4" s="6"/>
      <c r="E4" s="6"/>
      <c r="F4" s="6"/>
      <c r="G4" s="6"/>
      <c r="H4" s="6"/>
      <c r="I4" s="6"/>
      <c r="J4" s="6"/>
      <c r="K4" s="6"/>
      <c r="L4" s="6"/>
      <c r="M4" s="4"/>
      <c r="N4" s="3"/>
      <c r="O4" s="6" t="s">
        <v>664</v>
      </c>
      <c r="P4" s="6"/>
      <c r="Q4" s="6"/>
      <c r="R4" s="6"/>
      <c r="S4" s="6"/>
      <c r="T4" s="6"/>
      <c r="U4" s="6"/>
      <c r="V4" s="6"/>
      <c r="W4" s="6"/>
      <c r="X4" s="6"/>
      <c r="Y4" s="5"/>
    </row>
    <row r="5" spans="1:25" ht="39.75" customHeight="1">
      <c r="A5" s="5" t="s">
        <v>665</v>
      </c>
      <c r="B5" s="4"/>
      <c r="C5" s="6" t="s">
        <v>666</v>
      </c>
      <c r="D5" s="6"/>
      <c r="E5" s="4"/>
      <c r="F5" s="4"/>
      <c r="G5" s="15" t="s">
        <v>667</v>
      </c>
      <c r="H5" s="15"/>
      <c r="I5" s="4"/>
      <c r="J5" s="4"/>
      <c r="K5" s="6" t="s">
        <v>668</v>
      </c>
      <c r="L5" s="6"/>
      <c r="M5" s="4"/>
      <c r="N5" s="4"/>
      <c r="O5" s="6" t="s">
        <v>666</v>
      </c>
      <c r="P5" s="6"/>
      <c r="Q5" s="4"/>
      <c r="R5" s="4"/>
      <c r="S5" s="15" t="s">
        <v>667</v>
      </c>
      <c r="T5" s="15"/>
      <c r="U5" s="4"/>
      <c r="V5" s="4"/>
      <c r="W5" s="6" t="s">
        <v>668</v>
      </c>
      <c r="X5" s="6"/>
      <c r="Y5" s="5"/>
    </row>
    <row r="6" spans="1:25" ht="15">
      <c r="A6" t="s">
        <v>595</v>
      </c>
      <c r="B6" s="12"/>
      <c r="C6" s="12"/>
      <c r="D6" s="12"/>
      <c r="E6" s="12"/>
      <c r="F6" s="12"/>
      <c r="G6" s="12"/>
      <c r="H6" s="12"/>
      <c r="I6" s="12"/>
      <c r="J6" s="12"/>
      <c r="K6" s="12"/>
      <c r="L6" s="12"/>
      <c r="M6" s="12"/>
      <c r="N6" s="12"/>
      <c r="O6" s="12"/>
      <c r="P6" s="12"/>
      <c r="Q6" s="12"/>
      <c r="R6" s="12"/>
      <c r="S6" s="12"/>
      <c r="T6" s="12"/>
      <c r="U6" s="12"/>
      <c r="V6" s="12"/>
      <c r="W6" s="12"/>
      <c r="X6" s="12"/>
      <c r="Y6" s="12"/>
    </row>
    <row r="7" spans="1:25" ht="15">
      <c r="A7" t="s">
        <v>669</v>
      </c>
      <c r="B7" s="12"/>
      <c r="C7" s="12"/>
      <c r="D7" s="12"/>
      <c r="E7" s="12"/>
      <c r="F7" s="12"/>
      <c r="G7" s="12"/>
      <c r="H7" s="12"/>
      <c r="I7" s="12"/>
      <c r="J7" s="12"/>
      <c r="K7" s="12"/>
      <c r="L7" s="12"/>
      <c r="M7" s="12"/>
      <c r="N7" s="12"/>
      <c r="O7" s="12"/>
      <c r="P7" s="12"/>
      <c r="Q7" s="12"/>
      <c r="R7" s="12"/>
      <c r="S7" s="12"/>
      <c r="T7" s="12"/>
      <c r="U7" s="12"/>
      <c r="V7" s="12"/>
      <c r="W7" s="12"/>
      <c r="X7" s="12"/>
      <c r="Y7" s="12"/>
    </row>
    <row r="8" spans="1:25" ht="15">
      <c r="A8" t="s">
        <v>597</v>
      </c>
      <c r="B8" s="12"/>
      <c r="C8" s="20">
        <v>547</v>
      </c>
      <c r="D8" s="20"/>
      <c r="E8" s="12"/>
      <c r="F8" s="12"/>
      <c r="G8" s="8">
        <v>325409</v>
      </c>
      <c r="H8" s="8"/>
      <c r="I8" s="12"/>
      <c r="J8" s="12"/>
      <c r="K8" s="12"/>
      <c r="L8" s="12" t="s">
        <v>598</v>
      </c>
      <c r="M8" s="12"/>
      <c r="N8" s="12"/>
      <c r="O8" s="20">
        <v>551</v>
      </c>
      <c r="P8" s="20"/>
      <c r="Q8" s="12"/>
      <c r="R8" s="12"/>
      <c r="S8" s="8">
        <v>319596</v>
      </c>
      <c r="T8" s="8"/>
      <c r="U8" s="12"/>
      <c r="V8" s="12"/>
      <c r="W8" s="12"/>
      <c r="X8" s="12" t="s">
        <v>599</v>
      </c>
      <c r="Y8" s="12"/>
    </row>
    <row r="9" spans="1:25" ht="15">
      <c r="A9" t="s">
        <v>604</v>
      </c>
      <c r="B9" s="12"/>
      <c r="C9" s="20">
        <v>239</v>
      </c>
      <c r="D9" s="20"/>
      <c r="E9" s="12"/>
      <c r="F9" s="12"/>
      <c r="G9" s="12"/>
      <c r="H9" s="7">
        <v>98839</v>
      </c>
      <c r="I9" s="12"/>
      <c r="J9" s="12"/>
      <c r="K9" s="12"/>
      <c r="L9" s="12" t="s">
        <v>605</v>
      </c>
      <c r="M9" s="12"/>
      <c r="N9" s="12"/>
      <c r="O9" s="20">
        <v>247</v>
      </c>
      <c r="P9" s="20"/>
      <c r="Q9" s="12"/>
      <c r="R9" s="12"/>
      <c r="S9" s="12"/>
      <c r="T9" s="7">
        <v>98795</v>
      </c>
      <c r="U9" s="12"/>
      <c r="V9" s="12"/>
      <c r="W9" s="12"/>
      <c r="X9" s="12" t="s">
        <v>606</v>
      </c>
      <c r="Y9" s="12"/>
    </row>
    <row r="10" spans="1:25" ht="15">
      <c r="A10" t="s">
        <v>610</v>
      </c>
      <c r="B10" s="12"/>
      <c r="C10" s="20">
        <v>308</v>
      </c>
      <c r="D10" s="20"/>
      <c r="E10" s="12"/>
      <c r="F10" s="12"/>
      <c r="G10" s="12"/>
      <c r="H10" s="7">
        <v>318579</v>
      </c>
      <c r="I10" s="12"/>
      <c r="J10" s="12"/>
      <c r="K10" s="12"/>
      <c r="L10" s="12" t="s">
        <v>611</v>
      </c>
      <c r="M10" s="12"/>
      <c r="N10" s="12"/>
      <c r="O10" s="20">
        <v>297</v>
      </c>
      <c r="P10" s="20"/>
      <c r="Q10" s="12"/>
      <c r="R10" s="12"/>
      <c r="S10" s="12"/>
      <c r="T10" s="7">
        <v>307411</v>
      </c>
      <c r="U10" s="12"/>
      <c r="V10" s="12"/>
      <c r="W10" s="12"/>
      <c r="X10" s="12" t="s">
        <v>612</v>
      </c>
      <c r="Y10" s="12"/>
    </row>
    <row r="11" spans="1:25" ht="15">
      <c r="A11" t="s">
        <v>670</v>
      </c>
      <c r="B11" s="12"/>
      <c r="C11" s="20">
        <v>201</v>
      </c>
      <c r="D11" s="20"/>
      <c r="E11" s="12"/>
      <c r="F11" s="12"/>
      <c r="G11" s="12"/>
      <c r="H11" s="7">
        <v>211181</v>
      </c>
      <c r="I11" s="12"/>
      <c r="J11" s="12"/>
      <c r="K11" s="12"/>
      <c r="L11" s="12" t="s">
        <v>618</v>
      </c>
      <c r="M11" s="12"/>
      <c r="N11" s="12"/>
      <c r="O11" s="20">
        <v>203</v>
      </c>
      <c r="P11" s="20"/>
      <c r="Q11" s="12"/>
      <c r="R11" s="12"/>
      <c r="S11" s="12"/>
      <c r="T11" s="7">
        <v>218929</v>
      </c>
      <c r="U11" s="12"/>
      <c r="V11" s="12"/>
      <c r="W11" s="12"/>
      <c r="X11" s="12" t="s">
        <v>619</v>
      </c>
      <c r="Y11" s="12"/>
    </row>
    <row r="12" spans="1:25" ht="15">
      <c r="A12" t="s">
        <v>624</v>
      </c>
      <c r="B12" s="12"/>
      <c r="C12" s="12"/>
      <c r="D12" s="12"/>
      <c r="E12" s="12"/>
      <c r="F12" s="12"/>
      <c r="G12" s="12"/>
      <c r="H12" s="12"/>
      <c r="I12" s="12"/>
      <c r="J12" s="12"/>
      <c r="K12" s="12"/>
      <c r="L12" s="12"/>
      <c r="M12" s="12"/>
      <c r="N12" s="12"/>
      <c r="O12" s="12"/>
      <c r="P12" s="12"/>
      <c r="Q12" s="12"/>
      <c r="R12" s="12"/>
      <c r="S12" s="12"/>
      <c r="T12" s="12"/>
      <c r="U12" s="12"/>
      <c r="V12" s="12"/>
      <c r="W12" s="12"/>
      <c r="X12" s="12"/>
      <c r="Y12" s="12"/>
    </row>
    <row r="13" spans="1:25" ht="15">
      <c r="A13" t="s">
        <v>671</v>
      </c>
      <c r="B13" s="12"/>
      <c r="C13" s="20">
        <v>2</v>
      </c>
      <c r="D13" s="20"/>
      <c r="E13" s="12"/>
      <c r="F13" s="12"/>
      <c r="G13" s="12"/>
      <c r="H13" s="7">
        <v>1250</v>
      </c>
      <c r="I13" s="12"/>
      <c r="J13" s="12"/>
      <c r="K13" s="12"/>
      <c r="L13" s="12" t="s">
        <v>672</v>
      </c>
      <c r="M13" s="12"/>
      <c r="N13" s="12"/>
      <c r="O13" s="20">
        <v>1</v>
      </c>
      <c r="P13" s="20"/>
      <c r="Q13" s="12"/>
      <c r="R13" s="12"/>
      <c r="S13" s="12"/>
      <c r="T13" s="7">
        <v>405</v>
      </c>
      <c r="U13" s="12"/>
      <c r="V13" s="12"/>
      <c r="W13" s="12"/>
      <c r="X13" s="12" t="s">
        <v>673</v>
      </c>
      <c r="Y13" s="12"/>
    </row>
    <row r="14" spans="1:25" ht="15">
      <c r="A14" t="s">
        <v>674</v>
      </c>
      <c r="B14" s="12"/>
      <c r="C14" s="20">
        <v>25</v>
      </c>
      <c r="D14" s="20"/>
      <c r="E14" s="12"/>
      <c r="F14" s="12"/>
      <c r="G14" s="12"/>
      <c r="H14" s="7">
        <v>108921</v>
      </c>
      <c r="I14" s="12"/>
      <c r="J14" s="12"/>
      <c r="K14" s="12"/>
      <c r="L14" s="12" t="s">
        <v>675</v>
      </c>
      <c r="M14" s="12"/>
      <c r="N14" s="12"/>
      <c r="O14" s="20">
        <v>23</v>
      </c>
      <c r="P14" s="20"/>
      <c r="Q14" s="12"/>
      <c r="R14" s="12"/>
      <c r="S14" s="12"/>
      <c r="T14" s="7">
        <v>95105</v>
      </c>
      <c r="U14" s="12"/>
      <c r="V14" s="12"/>
      <c r="W14" s="12"/>
      <c r="X14" s="12" t="s">
        <v>676</v>
      </c>
      <c r="Y14" s="12"/>
    </row>
    <row r="15" spans="1:25" ht="15">
      <c r="A15" t="s">
        <v>677</v>
      </c>
      <c r="B15" s="12"/>
      <c r="C15" s="20">
        <v>5</v>
      </c>
      <c r="D15" s="20"/>
      <c r="E15" s="12"/>
      <c r="F15" s="12"/>
      <c r="G15" s="12"/>
      <c r="H15" s="7">
        <v>15094</v>
      </c>
      <c r="I15" s="12"/>
      <c r="J15" s="12"/>
      <c r="K15" s="12"/>
      <c r="L15" s="12" t="s">
        <v>678</v>
      </c>
      <c r="M15" s="12"/>
      <c r="N15" s="12"/>
      <c r="O15" s="20">
        <v>3</v>
      </c>
      <c r="P15" s="20"/>
      <c r="Q15" s="12"/>
      <c r="R15" s="12"/>
      <c r="S15" s="12"/>
      <c r="T15" s="7">
        <v>10348</v>
      </c>
      <c r="U15" s="12"/>
      <c r="V15" s="12"/>
      <c r="W15" s="12"/>
      <c r="X15" s="12" t="s">
        <v>679</v>
      </c>
      <c r="Y15" s="12"/>
    </row>
    <row r="16" spans="1:25" ht="15">
      <c r="A16" t="s">
        <v>638</v>
      </c>
      <c r="B16" s="12"/>
      <c r="C16" s="12"/>
      <c r="D16" s="12"/>
      <c r="E16" s="12"/>
      <c r="F16" s="12"/>
      <c r="G16" s="12"/>
      <c r="H16" s="12"/>
      <c r="I16" s="12"/>
      <c r="J16" s="12"/>
      <c r="K16" s="12"/>
      <c r="L16" s="12"/>
      <c r="M16" s="12"/>
      <c r="N16" s="12"/>
      <c r="O16" s="12"/>
      <c r="P16" s="12"/>
      <c r="Q16" s="12"/>
      <c r="R16" s="12"/>
      <c r="S16" s="12"/>
      <c r="T16" s="12"/>
      <c r="U16" s="12"/>
      <c r="V16" s="12"/>
      <c r="W16" s="12"/>
      <c r="X16" s="12"/>
      <c r="Y16" s="12"/>
    </row>
    <row r="17" spans="1:25" ht="15">
      <c r="A17" t="s">
        <v>680</v>
      </c>
      <c r="B17" s="12"/>
      <c r="C17" s="12"/>
      <c r="D17" s="12"/>
      <c r="E17" s="12"/>
      <c r="F17" s="12"/>
      <c r="G17" s="12"/>
      <c r="H17" s="12"/>
      <c r="I17" s="12"/>
      <c r="J17" s="12"/>
      <c r="K17" s="12"/>
      <c r="L17" s="12"/>
      <c r="M17" s="12"/>
      <c r="N17" s="12"/>
      <c r="O17" s="12"/>
      <c r="P17" s="12"/>
      <c r="Q17" s="12"/>
      <c r="R17" s="12"/>
      <c r="S17" s="12"/>
      <c r="T17" s="12"/>
      <c r="U17" s="12"/>
      <c r="V17" s="12"/>
      <c r="W17" s="12"/>
      <c r="X17" s="12"/>
      <c r="Y17" s="12"/>
    </row>
    <row r="18" spans="1:25" ht="15">
      <c r="A18" t="s">
        <v>681</v>
      </c>
      <c r="B18" s="12"/>
      <c r="C18" s="12"/>
      <c r="D18" s="7">
        <v>40</v>
      </c>
      <c r="E18" s="12"/>
      <c r="F18" s="12"/>
      <c r="G18" s="12"/>
      <c r="H18" s="7">
        <v>5388</v>
      </c>
      <c r="I18" s="12"/>
      <c r="J18" s="12"/>
      <c r="K18" s="12"/>
      <c r="L18" s="12" t="s">
        <v>682</v>
      </c>
      <c r="M18" s="12"/>
      <c r="N18" s="12"/>
      <c r="O18" s="20">
        <v>46</v>
      </c>
      <c r="P18" s="20"/>
      <c r="Q18" s="12"/>
      <c r="R18" s="12"/>
      <c r="S18" s="12"/>
      <c r="T18" s="7">
        <v>5794</v>
      </c>
      <c r="U18" s="12"/>
      <c r="V18" s="12"/>
      <c r="W18" s="12"/>
      <c r="X18" s="12" t="s">
        <v>683</v>
      </c>
      <c r="Y18" s="12"/>
    </row>
    <row r="19" spans="1:25" ht="15">
      <c r="A19" t="s">
        <v>684</v>
      </c>
      <c r="B19" s="12"/>
      <c r="C19" s="12"/>
      <c r="D19" s="7">
        <v>15</v>
      </c>
      <c r="E19" s="12"/>
      <c r="F19" s="12"/>
      <c r="G19" s="12"/>
      <c r="H19" s="7">
        <v>6997</v>
      </c>
      <c r="I19" s="12"/>
      <c r="J19" s="12"/>
      <c r="K19" s="12"/>
      <c r="L19" s="12" t="s">
        <v>685</v>
      </c>
      <c r="M19" s="12"/>
      <c r="N19" s="12"/>
      <c r="O19" s="20">
        <v>13</v>
      </c>
      <c r="P19" s="20"/>
      <c r="Q19" s="12"/>
      <c r="R19" s="12"/>
      <c r="S19" s="12"/>
      <c r="T19" s="7">
        <v>3813</v>
      </c>
      <c r="U19" s="12"/>
      <c r="V19" s="12"/>
      <c r="W19" s="12"/>
      <c r="X19" s="12" t="s">
        <v>686</v>
      </c>
      <c r="Y19" s="12"/>
    </row>
    <row r="20" spans="1:25" ht="15">
      <c r="A20" t="s">
        <v>687</v>
      </c>
      <c r="B20" s="12"/>
      <c r="C20" s="12"/>
      <c r="D20" s="7">
        <v>4814</v>
      </c>
      <c r="E20" s="12"/>
      <c r="F20" s="12"/>
      <c r="G20" s="12"/>
      <c r="H20" s="7">
        <v>241550</v>
      </c>
      <c r="I20" s="12"/>
      <c r="J20" s="12"/>
      <c r="K20" s="12"/>
      <c r="L20" s="12" t="s">
        <v>688</v>
      </c>
      <c r="M20" s="12"/>
      <c r="N20" s="12"/>
      <c r="O20" s="20">
        <v>957</v>
      </c>
      <c r="P20" s="20"/>
      <c r="Q20" s="12"/>
      <c r="R20" s="12"/>
      <c r="S20" s="12"/>
      <c r="T20" s="7">
        <v>85340</v>
      </c>
      <c r="U20" s="12"/>
      <c r="V20" s="12"/>
      <c r="W20" s="12"/>
      <c r="X20" s="12" t="s">
        <v>689</v>
      </c>
      <c r="Y20" s="12"/>
    </row>
    <row r="21" spans="1:25" ht="15">
      <c r="A21" t="s">
        <v>690</v>
      </c>
      <c r="B21" s="12"/>
      <c r="C21" s="12"/>
      <c r="D21" s="12"/>
      <c r="E21" s="12"/>
      <c r="F21" s="12"/>
      <c r="G21" s="12"/>
      <c r="H21" s="12"/>
      <c r="I21" s="12"/>
      <c r="J21" s="12"/>
      <c r="K21" s="12"/>
      <c r="L21" s="12"/>
      <c r="M21" s="12"/>
      <c r="N21" s="12"/>
      <c r="O21" s="12"/>
      <c r="P21" s="12"/>
      <c r="Q21" s="12"/>
      <c r="R21" s="12"/>
      <c r="S21" s="12"/>
      <c r="T21" s="12"/>
      <c r="U21" s="12"/>
      <c r="V21" s="12"/>
      <c r="W21" s="12"/>
      <c r="X21" s="12"/>
      <c r="Y21" s="12"/>
    </row>
    <row r="22" spans="1:25" ht="15">
      <c r="A22" t="s">
        <v>691</v>
      </c>
      <c r="B22" s="12"/>
      <c r="C22" s="12"/>
      <c r="D22" s="7">
        <v>58942</v>
      </c>
      <c r="E22" s="12"/>
      <c r="F22" s="12"/>
      <c r="G22" s="12"/>
      <c r="H22" s="7">
        <v>32191</v>
      </c>
      <c r="I22" s="12"/>
      <c r="J22" s="12"/>
      <c r="K22" s="12"/>
      <c r="L22" s="12" t="s">
        <v>692</v>
      </c>
      <c r="M22" s="12"/>
      <c r="N22" s="12"/>
      <c r="O22" s="12"/>
      <c r="P22" s="7">
        <v>37893</v>
      </c>
      <c r="Q22" s="12"/>
      <c r="R22" s="12"/>
      <c r="S22" s="12"/>
      <c r="T22" s="7">
        <v>25780</v>
      </c>
      <c r="U22" s="12"/>
      <c r="V22" s="12"/>
      <c r="W22" s="12"/>
      <c r="X22" s="12" t="s">
        <v>693</v>
      </c>
      <c r="Y22" s="12"/>
    </row>
    <row r="23" spans="1:25" ht="15">
      <c r="A23" t="s">
        <v>694</v>
      </c>
      <c r="B23" s="12"/>
      <c r="C23" s="12"/>
      <c r="D23" s="7">
        <v>65</v>
      </c>
      <c r="E23" s="12"/>
      <c r="F23" s="12"/>
      <c r="G23" s="12"/>
      <c r="H23" s="7">
        <v>385</v>
      </c>
      <c r="I23" s="12"/>
      <c r="J23" s="12"/>
      <c r="K23" s="12"/>
      <c r="L23" s="12" t="s">
        <v>673</v>
      </c>
      <c r="M23" s="12"/>
      <c r="N23" s="12"/>
      <c r="O23" s="20">
        <v>90</v>
      </c>
      <c r="P23" s="20"/>
      <c r="Q23" s="12"/>
      <c r="R23" s="12"/>
      <c r="S23" s="12"/>
      <c r="T23" s="7">
        <v>737</v>
      </c>
      <c r="U23" s="12"/>
      <c r="V23" s="12"/>
      <c r="W23" s="12"/>
      <c r="X23" s="12" t="s">
        <v>695</v>
      </c>
      <c r="Y23" s="12"/>
    </row>
    <row r="24" spans="1:25" ht="15">
      <c r="A24" s="5" t="s">
        <v>696</v>
      </c>
      <c r="B24" s="22"/>
      <c r="C24" s="22"/>
      <c r="D24" s="23">
        <v>65203</v>
      </c>
      <c r="E24" s="22"/>
      <c r="F24" s="22"/>
      <c r="G24" s="24">
        <v>1365784</v>
      </c>
      <c r="H24" s="24"/>
      <c r="I24" s="22"/>
      <c r="J24" s="22"/>
      <c r="K24" s="22"/>
      <c r="L24" s="22" t="s">
        <v>658</v>
      </c>
      <c r="M24" s="22"/>
      <c r="N24" s="22"/>
      <c r="O24" s="22"/>
      <c r="P24" s="23">
        <v>40324</v>
      </c>
      <c r="Q24" s="22"/>
      <c r="R24" s="22"/>
      <c r="S24" s="24">
        <v>1172053</v>
      </c>
      <c r="T24" s="24"/>
      <c r="U24" s="22"/>
      <c r="V24" s="22"/>
      <c r="W24" s="22"/>
      <c r="X24" s="22" t="s">
        <v>658</v>
      </c>
      <c r="Y24" s="22"/>
    </row>
  </sheetData>
  <sheetProtection selectLockedCells="1" selectUnlockedCells="1"/>
  <mergeCells count="31">
    <mergeCell ref="A2:F2"/>
    <mergeCell ref="C4:L4"/>
    <mergeCell ref="O4:X4"/>
    <mergeCell ref="C5:D5"/>
    <mergeCell ref="G5:H5"/>
    <mergeCell ref="K5:L5"/>
    <mergeCell ref="O5:P5"/>
    <mergeCell ref="S5:T5"/>
    <mergeCell ref="W5:X5"/>
    <mergeCell ref="C8:D8"/>
    <mergeCell ref="G8:H8"/>
    <mergeCell ref="O8:P8"/>
    <mergeCell ref="S8:T8"/>
    <mergeCell ref="C9:D9"/>
    <mergeCell ref="O9:P9"/>
    <mergeCell ref="C10:D10"/>
    <mergeCell ref="O10:P10"/>
    <mergeCell ref="C11:D11"/>
    <mergeCell ref="O11:P11"/>
    <mergeCell ref="C13:D13"/>
    <mergeCell ref="O13:P13"/>
    <mergeCell ref="C14:D14"/>
    <mergeCell ref="O14:P14"/>
    <mergeCell ref="C15:D15"/>
    <mergeCell ref="O15:P15"/>
    <mergeCell ref="O18:P18"/>
    <mergeCell ref="O19:P19"/>
    <mergeCell ref="O20:P20"/>
    <mergeCell ref="O23:P23"/>
    <mergeCell ref="G24:H24"/>
    <mergeCell ref="S24:T24"/>
  </mergeCells>
  <printOptions/>
  <pageMargins left="0.7" right="0.7" top="0.75" bottom="0.75" header="0.5118055555555555" footer="0.5118055555555555"/>
  <pageSetup horizontalDpi="300" verticalDpi="300" orientation="portrait"/>
</worksheet>
</file>

<file path=xl/worksheets/sheet220.xml><?xml version="1.0" encoding="utf-8"?>
<worksheet xmlns="http://schemas.openxmlformats.org/spreadsheetml/2006/main" xmlns:r="http://schemas.openxmlformats.org/officeDocument/2006/relationships">
  <dimension ref="A2:K27"/>
  <sheetViews>
    <sheetView workbookViewId="0" topLeftCell="A1">
      <selection activeCell="A1" sqref="A1"/>
    </sheetView>
  </sheetViews>
  <sheetFormatPr defaultColWidth="8.00390625" defaultRowHeight="15"/>
  <cols>
    <col min="1" max="1" width="4.7109375" style="0" customWidth="1"/>
    <col min="2" max="2" width="33.7109375" style="0" customWidth="1"/>
    <col min="3" max="3" width="2.7109375" style="0" customWidth="1"/>
    <col min="4" max="4" width="6.7109375" style="0" customWidth="1"/>
    <col min="5" max="5" width="10.7109375" style="0" customWidth="1"/>
    <col min="6" max="7" width="9.7109375" style="0" customWidth="1"/>
    <col min="8" max="8" width="8.7109375" style="0" customWidth="1"/>
    <col min="9" max="9" width="10.7109375" style="0" customWidth="1"/>
    <col min="10" max="10" width="14.7109375" style="0" customWidth="1"/>
    <col min="11" max="11" width="6.7109375" style="0" customWidth="1"/>
    <col min="12" max="16384" width="8.7109375" style="0" customWidth="1"/>
  </cols>
  <sheetData>
    <row r="2" spans="1:6" ht="15">
      <c r="A2" s="1" t="s">
        <v>2783</v>
      </c>
      <c r="B2" s="1"/>
      <c r="C2" s="1"/>
      <c r="D2" s="1"/>
      <c r="E2" s="1"/>
      <c r="F2" s="1"/>
    </row>
    <row r="5" spans="5:11" ht="15">
      <c r="E5" s="3" t="s">
        <v>2784</v>
      </c>
      <c r="F5" s="3"/>
      <c r="G5" s="3"/>
      <c r="H5" s="3"/>
      <c r="I5" s="3" t="s">
        <v>2785</v>
      </c>
      <c r="J5" s="3"/>
      <c r="K5" s="3"/>
    </row>
    <row r="6" spans="4:11" ht="15">
      <c r="D6" s="3" t="s">
        <v>2786</v>
      </c>
      <c r="E6" s="3" t="s">
        <v>2787</v>
      </c>
      <c r="F6" s="3" t="s">
        <v>2788</v>
      </c>
      <c r="G6" s="3" t="s">
        <v>2785</v>
      </c>
      <c r="H6" s="3" t="s">
        <v>2785</v>
      </c>
      <c r="I6" s="3" t="s">
        <v>2784</v>
      </c>
      <c r="J6" s="3" t="s">
        <v>2789</v>
      </c>
      <c r="K6" s="3" t="s">
        <v>2790</v>
      </c>
    </row>
    <row r="7" spans="4:11" ht="15">
      <c r="D7" s="3" t="s">
        <v>2385</v>
      </c>
      <c r="E7" s="3" t="s">
        <v>2791</v>
      </c>
      <c r="F7" s="3" t="s">
        <v>1266</v>
      </c>
      <c r="G7" s="3" t="s">
        <v>2792</v>
      </c>
      <c r="H7" s="3" t="s">
        <v>2793</v>
      </c>
      <c r="I7" s="3" t="s">
        <v>2794</v>
      </c>
      <c r="J7" s="3" t="s">
        <v>2795</v>
      </c>
      <c r="K7" s="3" t="s">
        <v>1883</v>
      </c>
    </row>
    <row r="8" spans="1:11" ht="15">
      <c r="A8" s="1" t="s">
        <v>2432</v>
      </c>
      <c r="B8" s="1"/>
      <c r="C8" s="3" t="s">
        <v>2433</v>
      </c>
      <c r="D8" s="3" t="s">
        <v>2387</v>
      </c>
      <c r="E8" s="3" t="s">
        <v>2387</v>
      </c>
      <c r="F8" s="3" t="s">
        <v>2387</v>
      </c>
      <c r="G8" s="3" t="s">
        <v>2387</v>
      </c>
      <c r="H8" s="3" t="s">
        <v>2387</v>
      </c>
      <c r="I8" s="3" t="s">
        <v>2387</v>
      </c>
      <c r="J8" s="3" t="s">
        <v>2386</v>
      </c>
      <c r="K8" s="3" t="s">
        <v>2387</v>
      </c>
    </row>
    <row r="10" spans="1:11" ht="15">
      <c r="A10" s="25" t="s">
        <v>711</v>
      </c>
      <c r="B10" s="25"/>
      <c r="D10" s="12" t="s">
        <v>278</v>
      </c>
      <c r="E10" s="12" t="s">
        <v>302</v>
      </c>
      <c r="F10" s="12" t="s">
        <v>896</v>
      </c>
      <c r="G10" s="12" t="s">
        <v>262</v>
      </c>
      <c r="H10" s="12" t="s">
        <v>2796</v>
      </c>
      <c r="I10" s="12" t="s">
        <v>2796</v>
      </c>
      <c r="J10" s="31">
        <v>184</v>
      </c>
      <c r="K10" s="12" t="s">
        <v>279</v>
      </c>
    </row>
    <row r="11" spans="1:2" ht="15">
      <c r="A11" s="25" t="s">
        <v>2444</v>
      </c>
      <c r="B11" s="25"/>
    </row>
    <row r="12" spans="1:11" ht="15">
      <c r="A12" s="25" t="s">
        <v>61</v>
      </c>
      <c r="B12" s="25"/>
      <c r="D12" s="12" t="s">
        <v>2757</v>
      </c>
      <c r="E12" s="12" t="s">
        <v>2780</v>
      </c>
      <c r="F12" s="12" t="s">
        <v>2513</v>
      </c>
      <c r="G12" s="12" t="s">
        <v>846</v>
      </c>
      <c r="H12" s="12" t="s">
        <v>2797</v>
      </c>
      <c r="I12" s="12" t="s">
        <v>2798</v>
      </c>
      <c r="J12" s="31">
        <v>1940</v>
      </c>
      <c r="K12" s="12" t="s">
        <v>695</v>
      </c>
    </row>
    <row r="13" spans="1:11" ht="15">
      <c r="A13" s="25" t="s">
        <v>64</v>
      </c>
      <c r="B13" s="25"/>
      <c r="D13" s="12" t="s">
        <v>278</v>
      </c>
      <c r="E13" s="12" t="s">
        <v>860</v>
      </c>
      <c r="F13" s="12" t="s">
        <v>2799</v>
      </c>
      <c r="G13" s="12" t="s">
        <v>262</v>
      </c>
      <c r="H13" s="12" t="s">
        <v>2800</v>
      </c>
      <c r="I13" s="12" t="s">
        <v>2801</v>
      </c>
      <c r="J13" s="31">
        <v>128</v>
      </c>
      <c r="K13" s="12" t="s">
        <v>279</v>
      </c>
    </row>
    <row r="14" spans="1:2" ht="15">
      <c r="A14" s="25" t="s">
        <v>2479</v>
      </c>
      <c r="B14" s="25"/>
    </row>
    <row r="15" spans="1:11" ht="15">
      <c r="A15" s="25" t="s">
        <v>61</v>
      </c>
      <c r="B15" s="25"/>
      <c r="D15" s="12" t="s">
        <v>281</v>
      </c>
      <c r="E15" s="12" t="s">
        <v>921</v>
      </c>
      <c r="F15" s="12" t="s">
        <v>1387</v>
      </c>
      <c r="G15" s="12" t="s">
        <v>846</v>
      </c>
      <c r="H15" s="12" t="s">
        <v>2802</v>
      </c>
      <c r="I15" s="12" t="s">
        <v>2803</v>
      </c>
      <c r="J15" s="31">
        <v>109</v>
      </c>
      <c r="K15" s="12" t="s">
        <v>278</v>
      </c>
    </row>
    <row r="16" spans="1:11" ht="15">
      <c r="A16" s="25" t="s">
        <v>64</v>
      </c>
      <c r="B16" s="25"/>
      <c r="D16" s="12" t="s">
        <v>278</v>
      </c>
      <c r="E16" s="12" t="s">
        <v>2777</v>
      </c>
      <c r="F16" s="12" t="s">
        <v>2649</v>
      </c>
      <c r="G16" s="12" t="s">
        <v>298</v>
      </c>
      <c r="H16" s="12" t="s">
        <v>2804</v>
      </c>
      <c r="I16" s="12" t="s">
        <v>886</v>
      </c>
      <c r="J16" s="31">
        <v>71</v>
      </c>
      <c r="K16" s="12" t="s">
        <v>279</v>
      </c>
    </row>
    <row r="17" spans="1:2" ht="15">
      <c r="A17" s="25" t="s">
        <v>2479</v>
      </c>
      <c r="B17" s="25"/>
    </row>
    <row r="18" spans="1:11" ht="15">
      <c r="A18" t="s">
        <v>22</v>
      </c>
      <c r="B18" t="s">
        <v>21</v>
      </c>
      <c r="C18" s="3" t="s">
        <v>2508</v>
      </c>
      <c r="D18" s="12" t="s">
        <v>2757</v>
      </c>
      <c r="E18" s="12" t="s">
        <v>2805</v>
      </c>
      <c r="F18" s="12" t="s">
        <v>2806</v>
      </c>
      <c r="G18" s="12" t="s">
        <v>264</v>
      </c>
      <c r="H18" s="12" t="s">
        <v>2807</v>
      </c>
      <c r="I18" s="12" t="s">
        <v>2808</v>
      </c>
      <c r="J18" s="31">
        <v>137</v>
      </c>
      <c r="K18" s="12" t="s">
        <v>279</v>
      </c>
    </row>
    <row r="19" spans="1:11" ht="15">
      <c r="A19" t="s">
        <v>25</v>
      </c>
      <c r="B19" t="s">
        <v>24</v>
      </c>
      <c r="C19" s="3" t="s">
        <v>2523</v>
      </c>
      <c r="D19" s="12" t="s">
        <v>278</v>
      </c>
      <c r="E19" s="12" t="s">
        <v>281</v>
      </c>
      <c r="F19" s="12" t="s">
        <v>281</v>
      </c>
      <c r="G19" s="12" t="s">
        <v>2799</v>
      </c>
      <c r="H19" s="12" t="s">
        <v>2567</v>
      </c>
      <c r="I19" s="12" t="s">
        <v>2567</v>
      </c>
      <c r="J19" s="12" t="s">
        <v>2809</v>
      </c>
      <c r="K19" s="12" t="s">
        <v>2779</v>
      </c>
    </row>
    <row r="20" spans="1:11" ht="15">
      <c r="A20" t="s">
        <v>28</v>
      </c>
      <c r="B20" t="s">
        <v>27</v>
      </c>
      <c r="C20" s="3" t="s">
        <v>2537</v>
      </c>
      <c r="D20" s="12" t="s">
        <v>278</v>
      </c>
      <c r="E20" s="12" t="s">
        <v>2719</v>
      </c>
      <c r="F20" s="12" t="s">
        <v>2748</v>
      </c>
      <c r="G20" s="12" t="s">
        <v>188</v>
      </c>
      <c r="H20" s="12" t="s">
        <v>2810</v>
      </c>
      <c r="I20" s="12" t="s">
        <v>2810</v>
      </c>
      <c r="J20" s="12" t="s">
        <v>2811</v>
      </c>
      <c r="K20" s="12" t="s">
        <v>2812</v>
      </c>
    </row>
    <row r="21" spans="1:11" ht="15">
      <c r="A21" t="s">
        <v>31</v>
      </c>
      <c r="B21" t="s">
        <v>30</v>
      </c>
      <c r="C21" t="s">
        <v>2554</v>
      </c>
      <c r="D21" s="12" t="s">
        <v>673</v>
      </c>
      <c r="E21" s="12" t="s">
        <v>2813</v>
      </c>
      <c r="F21" s="12" t="s">
        <v>2648</v>
      </c>
      <c r="G21" s="12" t="s">
        <v>263</v>
      </c>
      <c r="H21" s="12" t="s">
        <v>2814</v>
      </c>
      <c r="I21" s="12" t="s">
        <v>2815</v>
      </c>
      <c r="J21" s="31">
        <v>218</v>
      </c>
      <c r="K21" s="12" t="s">
        <v>672</v>
      </c>
    </row>
    <row r="22" spans="1:11" ht="15">
      <c r="A22" t="s">
        <v>34</v>
      </c>
      <c r="B22" t="s">
        <v>33</v>
      </c>
      <c r="C22" s="3" t="s">
        <v>2433</v>
      </c>
      <c r="D22" s="12" t="s">
        <v>278</v>
      </c>
      <c r="E22" s="12" t="s">
        <v>683</v>
      </c>
      <c r="F22" s="12" t="s">
        <v>921</v>
      </c>
      <c r="G22" s="12" t="s">
        <v>297</v>
      </c>
      <c r="H22" s="12" t="s">
        <v>2804</v>
      </c>
      <c r="I22" s="12" t="s">
        <v>886</v>
      </c>
      <c r="J22" s="31">
        <v>85</v>
      </c>
      <c r="K22" s="12" t="s">
        <v>279</v>
      </c>
    </row>
    <row r="23" spans="1:11" ht="15">
      <c r="A23" t="s">
        <v>37</v>
      </c>
      <c r="B23" t="s">
        <v>36</v>
      </c>
      <c r="C23" s="3" t="s">
        <v>2523</v>
      </c>
      <c r="D23" s="12" t="s">
        <v>278</v>
      </c>
      <c r="E23" s="12" t="s">
        <v>265</v>
      </c>
      <c r="F23" s="12" t="s">
        <v>779</v>
      </c>
      <c r="G23" s="12" t="s">
        <v>1387</v>
      </c>
      <c r="H23" s="12" t="s">
        <v>2816</v>
      </c>
      <c r="I23" s="12" t="s">
        <v>2816</v>
      </c>
      <c r="J23" s="31">
        <v>1794</v>
      </c>
      <c r="K23" s="12" t="s">
        <v>278</v>
      </c>
    </row>
    <row r="24" spans="1:11" ht="15">
      <c r="A24" t="s">
        <v>40</v>
      </c>
      <c r="B24" t="s">
        <v>39</v>
      </c>
      <c r="C24" s="3" t="s">
        <v>2508</v>
      </c>
      <c r="D24" s="12" t="s">
        <v>1947</v>
      </c>
      <c r="E24" s="12" t="s">
        <v>642</v>
      </c>
      <c r="F24" s="12" t="s">
        <v>843</v>
      </c>
      <c r="G24" s="12" t="s">
        <v>304</v>
      </c>
      <c r="H24" s="12" t="s">
        <v>2817</v>
      </c>
      <c r="I24" s="12" t="s">
        <v>2818</v>
      </c>
      <c r="J24" s="12" t="s">
        <v>2819</v>
      </c>
      <c r="K24" s="12" t="s">
        <v>278</v>
      </c>
    </row>
    <row r="25" spans="1:11" ht="15">
      <c r="A25" t="s">
        <v>43</v>
      </c>
      <c r="B25" t="s">
        <v>42</v>
      </c>
      <c r="C25" s="3" t="s">
        <v>2523</v>
      </c>
      <c r="D25" s="12" t="s">
        <v>278</v>
      </c>
      <c r="E25" s="12" t="s">
        <v>2820</v>
      </c>
      <c r="F25" s="12" t="s">
        <v>2821</v>
      </c>
      <c r="G25" s="12" t="s">
        <v>291</v>
      </c>
      <c r="H25" s="12" t="s">
        <v>2822</v>
      </c>
      <c r="I25" s="12" t="s">
        <v>2822</v>
      </c>
      <c r="J25" s="31">
        <v>57</v>
      </c>
      <c r="K25" s="12" t="s">
        <v>279</v>
      </c>
    </row>
    <row r="26" spans="1:11" ht="15">
      <c r="A26" t="s">
        <v>46</v>
      </c>
      <c r="B26" t="s">
        <v>45</v>
      </c>
      <c r="C26" s="3" t="s">
        <v>2628</v>
      </c>
      <c r="D26" s="12" t="s">
        <v>279</v>
      </c>
      <c r="E26" s="12" t="s">
        <v>860</v>
      </c>
      <c r="F26" s="12" t="s">
        <v>1994</v>
      </c>
      <c r="G26" s="12" t="s">
        <v>895</v>
      </c>
      <c r="H26" s="12" t="s">
        <v>2823</v>
      </c>
      <c r="I26" s="12" t="s">
        <v>2824</v>
      </c>
      <c r="J26" s="12" t="s">
        <v>2825</v>
      </c>
      <c r="K26" s="12" t="s">
        <v>2767</v>
      </c>
    </row>
    <row r="27" spans="1:11" ht="15">
      <c r="A27" t="s">
        <v>49</v>
      </c>
      <c r="B27" t="s">
        <v>48</v>
      </c>
      <c r="C27" s="3" t="s">
        <v>2523</v>
      </c>
      <c r="D27" s="12" t="s">
        <v>278</v>
      </c>
      <c r="E27" s="12" t="s">
        <v>1279</v>
      </c>
      <c r="F27" s="12" t="s">
        <v>894</v>
      </c>
      <c r="G27" s="12" t="s">
        <v>2693</v>
      </c>
      <c r="H27" s="12" t="s">
        <v>2826</v>
      </c>
      <c r="I27" s="12" t="s">
        <v>2826</v>
      </c>
      <c r="J27" s="31">
        <v>483</v>
      </c>
      <c r="K27" s="12" t="s">
        <v>2757</v>
      </c>
    </row>
  </sheetData>
  <sheetProtection selectLockedCells="1" selectUnlockedCells="1"/>
  <mergeCells count="10">
    <mergeCell ref="A2:F2"/>
    <mergeCell ref="A8:B8"/>
    <mergeCell ref="A10:B10"/>
    <mergeCell ref="A11:B11"/>
    <mergeCell ref="A12:B12"/>
    <mergeCell ref="A13:B13"/>
    <mergeCell ref="A14:B14"/>
    <mergeCell ref="A15:B15"/>
    <mergeCell ref="A16:B16"/>
    <mergeCell ref="A17:B17"/>
  </mergeCells>
  <printOptions/>
  <pageMargins left="0.7" right="0.7" top="0.75" bottom="0.75" header="0.5118055555555555" footer="0.5118055555555555"/>
  <pageSetup horizontalDpi="300" verticalDpi="300" orientation="portrait"/>
</worksheet>
</file>

<file path=xl/worksheets/sheet221.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2" width="31.7109375" style="0" customWidth="1"/>
    <col min="3" max="3" width="12.7109375" style="0" customWidth="1"/>
    <col min="4" max="4" width="10.7109375" style="0" customWidth="1"/>
    <col min="5" max="16384" width="8.7109375" style="0" customWidth="1"/>
  </cols>
  <sheetData>
    <row r="2" spans="1:6" ht="15">
      <c r="A2" s="1" t="s">
        <v>2827</v>
      </c>
      <c r="B2" s="1"/>
      <c r="C2" s="1"/>
      <c r="D2" s="1"/>
      <c r="E2" s="1"/>
      <c r="F2" s="1"/>
    </row>
    <row r="5" ht="15">
      <c r="B5" s="12" t="s">
        <v>2828</v>
      </c>
    </row>
    <row r="6" spans="2:4" ht="15">
      <c r="B6" s="12" t="s">
        <v>2829</v>
      </c>
      <c r="C6" s="12" t="s">
        <v>2830</v>
      </c>
      <c r="D6" s="12"/>
    </row>
    <row r="7" spans="1:4" ht="15">
      <c r="A7" t="s">
        <v>2831</v>
      </c>
      <c r="B7" s="12">
        <v>2021</v>
      </c>
      <c r="C7" s="12">
        <v>2021</v>
      </c>
      <c r="D7" s="12" t="s">
        <v>1315</v>
      </c>
    </row>
    <row r="9" spans="1:4" ht="15">
      <c r="A9" t="s">
        <v>2832</v>
      </c>
      <c r="B9" s="12" t="s">
        <v>2833</v>
      </c>
      <c r="C9" s="12" t="s">
        <v>2834</v>
      </c>
      <c r="D9" s="12" t="s">
        <v>2699</v>
      </c>
    </row>
    <row r="10" spans="1:4" ht="15">
      <c r="A10" t="s">
        <v>2835</v>
      </c>
      <c r="B10" s="14">
        <v>13</v>
      </c>
      <c r="C10" s="14">
        <v>12.51</v>
      </c>
      <c r="D10" s="21">
        <v>-3.77</v>
      </c>
    </row>
    <row r="11" spans="1:4" ht="15">
      <c r="A11" t="s">
        <v>2836</v>
      </c>
      <c r="B11" s="12" t="s">
        <v>2837</v>
      </c>
      <c r="C11" s="12" t="s">
        <v>62</v>
      </c>
      <c r="D11" s="21">
        <v>-0.59</v>
      </c>
    </row>
    <row r="12" spans="1:4" ht="15">
      <c r="A12" t="s">
        <v>2838</v>
      </c>
      <c r="B12" s="14">
        <v>114.62</v>
      </c>
      <c r="C12" s="14">
        <v>113.97</v>
      </c>
      <c r="D12" s="21">
        <v>-0.5700000000000001</v>
      </c>
    </row>
    <row r="13" spans="1:4" ht="15">
      <c r="A13" t="s">
        <v>2839</v>
      </c>
      <c r="B13" s="14">
        <v>14.31</v>
      </c>
      <c r="C13" s="14">
        <v>14.36</v>
      </c>
      <c r="D13" s="14">
        <v>0.35</v>
      </c>
    </row>
    <row r="14" spans="1:4" ht="15">
      <c r="A14" t="s">
        <v>2840</v>
      </c>
      <c r="B14" s="41">
        <v>236.81</v>
      </c>
      <c r="C14" s="41">
        <v>242.39</v>
      </c>
      <c r="D14" s="14">
        <v>2.36</v>
      </c>
    </row>
    <row r="15" ht="15">
      <c r="A15" t="s">
        <v>2841</v>
      </c>
    </row>
    <row r="16" spans="1:4" ht="15">
      <c r="A16" t="s">
        <v>2832</v>
      </c>
      <c r="B16" s="12" t="s">
        <v>2842</v>
      </c>
      <c r="C16" s="12" t="s">
        <v>2843</v>
      </c>
      <c r="D16" s="12" t="s">
        <v>2844</v>
      </c>
    </row>
    <row r="17" spans="1:4" ht="15">
      <c r="A17" t="s">
        <v>2835</v>
      </c>
      <c r="B17" s="14">
        <v>14.28</v>
      </c>
      <c r="C17" s="14">
        <v>12.99</v>
      </c>
      <c r="D17" s="21">
        <v>-9.03</v>
      </c>
    </row>
    <row r="18" spans="1:4" ht="15">
      <c r="A18" t="s">
        <v>2836</v>
      </c>
      <c r="B18" s="12" t="s">
        <v>2845</v>
      </c>
      <c r="C18" s="12" t="s">
        <v>2846</v>
      </c>
      <c r="D18" s="21">
        <v>-1.78</v>
      </c>
    </row>
    <row r="19" spans="1:4" ht="15">
      <c r="A19" t="s">
        <v>2838</v>
      </c>
      <c r="B19" s="14">
        <v>126.45</v>
      </c>
      <c r="C19" s="14">
        <v>124.28</v>
      </c>
      <c r="D19" s="21">
        <v>-1.72</v>
      </c>
    </row>
    <row r="20" spans="1:4" ht="15">
      <c r="A20" t="s">
        <v>2839</v>
      </c>
      <c r="B20" s="14">
        <v>14.24</v>
      </c>
      <c r="C20" s="14">
        <v>13.92</v>
      </c>
      <c r="D20" s="21">
        <v>-2.25</v>
      </c>
    </row>
    <row r="21" spans="1:4" ht="15">
      <c r="A21" t="s">
        <v>2840</v>
      </c>
      <c r="B21" s="41">
        <v>646.78</v>
      </c>
      <c r="C21" s="41">
        <v>531.76</v>
      </c>
      <c r="D21" s="21">
        <v>-17.78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2.xml><?xml version="1.0" encoding="utf-8"?>
<worksheet xmlns="http://schemas.openxmlformats.org/spreadsheetml/2006/main" xmlns:r="http://schemas.openxmlformats.org/officeDocument/2006/relationships">
  <dimension ref="A2:AL4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7109375" style="0" customWidth="1"/>
    <col min="4" max="4" width="6.7109375" style="0" customWidth="1"/>
    <col min="5" max="5" width="8.7109375" style="0" customWidth="1"/>
    <col min="6" max="6" width="6.7109375" style="0" customWidth="1"/>
    <col min="7" max="7" width="10.7109375" style="0" customWidth="1"/>
    <col min="8" max="8" width="5.7109375" style="0" customWidth="1"/>
    <col min="9" max="9" width="6.7109375" style="0" customWidth="1"/>
    <col min="10" max="10" width="8.7109375" style="0" customWidth="1"/>
    <col min="11" max="11" width="4.7109375" style="0" customWidth="1"/>
    <col min="12" max="12" width="8.7109375" style="0" customWidth="1"/>
    <col min="13" max="13" width="7.7109375" style="0" customWidth="1"/>
    <col min="14" max="14" width="5.7109375" style="0" customWidth="1"/>
    <col min="15" max="15" width="4.7109375" style="0" customWidth="1"/>
    <col min="16" max="16" width="5.7109375" style="0" customWidth="1"/>
    <col min="17" max="17" width="4.7109375" style="0" customWidth="1"/>
    <col min="18" max="18" width="11.7109375" style="0" customWidth="1"/>
    <col min="19" max="19" width="5.7109375" style="0" customWidth="1"/>
    <col min="20" max="22" width="6.7109375" style="0" customWidth="1"/>
    <col min="23" max="23" width="7.7109375" style="0" customWidth="1"/>
    <col min="24" max="24" width="5.7109375" style="0" customWidth="1"/>
    <col min="25" max="25" width="6.7109375" style="0" customWidth="1"/>
    <col min="26" max="29" width="5.7109375" style="0" customWidth="1"/>
    <col min="30" max="31" width="10.7109375" style="0" customWidth="1"/>
    <col min="32" max="32" width="5.7109375" style="0" customWidth="1"/>
    <col min="33" max="33" width="10.7109375" style="0" customWidth="1"/>
    <col min="34" max="34" width="5.7109375" style="0" customWidth="1"/>
    <col min="35" max="35" width="10.7109375" style="0" customWidth="1"/>
    <col min="36" max="36" width="6.7109375" style="0" customWidth="1"/>
    <col min="37" max="37" width="10.7109375" style="0" customWidth="1"/>
    <col min="38" max="38" width="9.7109375" style="0" customWidth="1"/>
    <col min="39" max="16384" width="8.7109375" style="0" customWidth="1"/>
  </cols>
  <sheetData>
    <row r="2" spans="1:6" ht="15">
      <c r="A2" s="1" t="s">
        <v>2847</v>
      </c>
      <c r="B2" s="1"/>
      <c r="C2" s="1"/>
      <c r="D2" s="1"/>
      <c r="E2" s="1"/>
      <c r="F2" s="1"/>
    </row>
    <row r="5" spans="2:36" ht="15">
      <c r="B5" s="25" t="s">
        <v>2848</v>
      </c>
      <c r="C5" s="25"/>
      <c r="F5" s="16" t="s">
        <v>2849</v>
      </c>
      <c r="G5" s="16"/>
      <c r="H5" s="16"/>
      <c r="I5" s="16"/>
      <c r="M5" s="16" t="s">
        <v>2850</v>
      </c>
      <c r="N5" s="16"/>
      <c r="O5" s="16"/>
      <c r="Q5" s="10" t="s">
        <v>2851</v>
      </c>
      <c r="R5" s="10"/>
      <c r="T5" s="25" t="s">
        <v>2852</v>
      </c>
      <c r="U5" s="25"/>
      <c r="V5" s="25"/>
      <c r="Z5" s="16" t="s">
        <v>2853</v>
      </c>
      <c r="AA5" s="16"/>
      <c r="AG5" s="16" t="s">
        <v>2854</v>
      </c>
      <c r="AH5" s="16"/>
      <c r="AI5" s="16"/>
      <c r="AJ5" s="16"/>
    </row>
    <row r="6" spans="6:35" ht="15">
      <c r="F6" s="16" t="s">
        <v>2855</v>
      </c>
      <c r="G6" s="16"/>
      <c r="H6" s="16"/>
      <c r="I6" s="16" t="s">
        <v>2856</v>
      </c>
      <c r="J6" s="16"/>
      <c r="K6" s="16"/>
      <c r="Q6" s="10" t="s">
        <v>2857</v>
      </c>
      <c r="R6" s="10"/>
      <c r="S6" s="38" t="s">
        <v>2858</v>
      </c>
      <c r="T6" s="38"/>
      <c r="U6" s="38"/>
      <c r="V6" s="38"/>
      <c r="X6" s="10" t="s">
        <v>2859</v>
      </c>
      <c r="Y6" s="10"/>
      <c r="Z6" s="10"/>
      <c r="AA6" s="16" t="s">
        <v>2860</v>
      </c>
      <c r="AB6" s="16"/>
      <c r="AC6" s="16"/>
      <c r="AH6" s="16" t="s">
        <v>2861</v>
      </c>
      <c r="AI6" s="16"/>
    </row>
    <row r="7" spans="13:37" ht="15">
      <c r="M7" s="16" t="s">
        <v>2862</v>
      </c>
      <c r="N7" s="16"/>
      <c r="O7" s="16"/>
      <c r="R7" s="3" t="s">
        <v>2863</v>
      </c>
      <c r="S7" s="10" t="s">
        <v>2864</v>
      </c>
      <c r="T7" s="10"/>
      <c r="U7" s="10"/>
      <c r="W7" s="3" t="s">
        <v>2865</v>
      </c>
      <c r="AE7" s="3" t="s">
        <v>2282</v>
      </c>
      <c r="AG7" s="3" t="s">
        <v>2666</v>
      </c>
      <c r="AH7" s="3"/>
      <c r="AI7" s="3" t="s">
        <v>2666</v>
      </c>
      <c r="AJ7" s="3"/>
      <c r="AK7" s="4" t="s">
        <v>2866</v>
      </c>
    </row>
    <row r="8" spans="3:38" ht="15">
      <c r="C8" t="s">
        <v>2867</v>
      </c>
      <c r="G8" s="10" t="s">
        <v>2868</v>
      </c>
      <c r="H8" s="10"/>
      <c r="I8" s="3" t="s">
        <v>2869</v>
      </c>
      <c r="K8" s="3" t="s">
        <v>2870</v>
      </c>
      <c r="M8" s="3" t="s">
        <v>2871</v>
      </c>
      <c r="N8" s="12"/>
      <c r="O8" s="12" t="s">
        <v>2863</v>
      </c>
      <c r="P8" s="12" t="s">
        <v>2872</v>
      </c>
      <c r="R8" s="3" t="s">
        <v>2873</v>
      </c>
      <c r="T8" t="s">
        <v>2874</v>
      </c>
      <c r="U8" s="12" t="s">
        <v>2875</v>
      </c>
      <c r="V8" s="12" t="s">
        <v>2876</v>
      </c>
      <c r="W8" s="3" t="s">
        <v>2877</v>
      </c>
      <c r="Y8" s="3" t="s">
        <v>2878</v>
      </c>
      <c r="AA8" s="3" t="s">
        <v>2878</v>
      </c>
      <c r="AC8" s="3" t="s">
        <v>2878</v>
      </c>
      <c r="AD8" t="s">
        <v>2879</v>
      </c>
      <c r="AE8" s="3" t="s">
        <v>2880</v>
      </c>
      <c r="AF8" s="3"/>
      <c r="AG8" s="3" t="s">
        <v>2282</v>
      </c>
      <c r="AI8" s="3" t="s">
        <v>1688</v>
      </c>
      <c r="AJ8" s="3" t="s">
        <v>2881</v>
      </c>
      <c r="AK8" s="3"/>
      <c r="AL8" s="3" t="s">
        <v>1688</v>
      </c>
    </row>
    <row r="9" spans="1:38" ht="15">
      <c r="A9" s="25" t="s">
        <v>2882</v>
      </c>
      <c r="B9" s="25"/>
      <c r="C9" t="s">
        <v>1659</v>
      </c>
      <c r="D9" s="12" t="s">
        <v>2883</v>
      </c>
      <c r="F9" s="12" t="s">
        <v>2385</v>
      </c>
      <c r="G9" s="10" t="s">
        <v>2385</v>
      </c>
      <c r="H9" s="10"/>
      <c r="I9" s="3" t="s">
        <v>2385</v>
      </c>
      <c r="K9" s="3" t="s">
        <v>2884</v>
      </c>
      <c r="M9" s="3" t="s">
        <v>2885</v>
      </c>
      <c r="N9" s="12" t="s">
        <v>2886</v>
      </c>
      <c r="O9" s="12" t="s">
        <v>2887</v>
      </c>
      <c r="P9" s="12" t="s">
        <v>2885</v>
      </c>
      <c r="Q9" s="3" t="s">
        <v>2888</v>
      </c>
      <c r="R9" s="3" t="s">
        <v>2889</v>
      </c>
      <c r="S9" t="s">
        <v>2890</v>
      </c>
      <c r="T9" s="3" t="s">
        <v>2891</v>
      </c>
      <c r="U9" s="12" t="s">
        <v>1579</v>
      </c>
      <c r="V9" s="12" t="s">
        <v>2892</v>
      </c>
      <c r="W9" s="3" t="s">
        <v>2672</v>
      </c>
      <c r="X9" s="12" t="s">
        <v>2893</v>
      </c>
      <c r="Y9" s="3" t="s">
        <v>2894</v>
      </c>
      <c r="Z9" s="12" t="s">
        <v>2895</v>
      </c>
      <c r="AA9" s="3" t="s">
        <v>2896</v>
      </c>
      <c r="AB9" s="12" t="s">
        <v>2897</v>
      </c>
      <c r="AC9" s="3" t="s">
        <v>2898</v>
      </c>
      <c r="AD9" t="s">
        <v>1654</v>
      </c>
      <c r="AE9" s="3" t="s">
        <v>2899</v>
      </c>
      <c r="AF9" s="3" t="s">
        <v>2900</v>
      </c>
      <c r="AG9" s="3" t="s">
        <v>2901</v>
      </c>
      <c r="AH9" s="3" t="s">
        <v>2900</v>
      </c>
      <c r="AI9" s="3" t="s">
        <v>2902</v>
      </c>
      <c r="AJ9" s="3" t="s">
        <v>2900</v>
      </c>
      <c r="AK9" s="4" t="s">
        <v>2903</v>
      </c>
      <c r="AL9" s="3" t="s">
        <v>2900</v>
      </c>
    </row>
    <row r="10" spans="6:38" ht="15">
      <c r="F10" s="12" t="s">
        <v>2904</v>
      </c>
      <c r="H10" s="3" t="s">
        <v>2387</v>
      </c>
      <c r="I10" s="3" t="s">
        <v>2387</v>
      </c>
      <c r="J10" s="10" t="s">
        <v>2387</v>
      </c>
      <c r="K10" s="10"/>
      <c r="M10" s="3" t="s">
        <v>2905</v>
      </c>
      <c r="N10" s="12" t="s">
        <v>2387</v>
      </c>
      <c r="O10" s="12" t="s">
        <v>2387</v>
      </c>
      <c r="P10" s="12" t="s">
        <v>2387</v>
      </c>
      <c r="R10" s="3" t="s">
        <v>2387</v>
      </c>
      <c r="S10" t="s">
        <v>2387</v>
      </c>
      <c r="T10" s="3" t="s">
        <v>2387</v>
      </c>
      <c r="U10" s="12" t="s">
        <v>2387</v>
      </c>
      <c r="V10" s="3" t="s">
        <v>2906</v>
      </c>
      <c r="W10" s="12" t="s">
        <v>2387</v>
      </c>
      <c r="X10" s="12" t="s">
        <v>2387</v>
      </c>
      <c r="Y10" s="3" t="s">
        <v>2907</v>
      </c>
      <c r="Z10" s="12" t="s">
        <v>2387</v>
      </c>
      <c r="AA10" s="3" t="s">
        <v>2387</v>
      </c>
      <c r="AB10" s="12" t="s">
        <v>2387</v>
      </c>
      <c r="AC10" s="3" t="s">
        <v>2387</v>
      </c>
      <c r="AD10" t="s">
        <v>1590</v>
      </c>
      <c r="AE10" s="3" t="s">
        <v>1590</v>
      </c>
      <c r="AF10" s="3" t="s">
        <v>2387</v>
      </c>
      <c r="AG10" s="3" t="s">
        <v>1590</v>
      </c>
      <c r="AH10" s="3" t="s">
        <v>2387</v>
      </c>
      <c r="AI10" s="3" t="s">
        <v>1590</v>
      </c>
      <c r="AJ10" s="3" t="s">
        <v>2387</v>
      </c>
      <c r="AK10" s="4" t="s">
        <v>1590</v>
      </c>
      <c r="AL10" s="3" t="s">
        <v>2387</v>
      </c>
    </row>
    <row r="11" spans="1:37" ht="15">
      <c r="A11" s="48" t="s">
        <v>2908</v>
      </c>
      <c r="B11" s="48"/>
      <c r="Q11" s="4" t="s">
        <v>2909</v>
      </c>
      <c r="R11" s="4" t="s">
        <v>2909</v>
      </c>
      <c r="AK11" s="49">
        <v>12.28</v>
      </c>
    </row>
    <row r="12" spans="1:37" ht="15">
      <c r="A12" s="25" t="s">
        <v>2910</v>
      </c>
      <c r="B12" s="25"/>
      <c r="C12" s="25" t="s">
        <v>2911</v>
      </c>
      <c r="D12" s="25"/>
      <c r="E12" s="8">
        <v>364</v>
      </c>
      <c r="F12" s="8"/>
      <c r="G12" s="16" t="s">
        <v>2912</v>
      </c>
      <c r="H12" s="16"/>
      <c r="I12" s="12" t="s">
        <v>2649</v>
      </c>
      <c r="J12" s="16" t="s">
        <v>2913</v>
      </c>
      <c r="K12" s="16"/>
      <c r="L12" s="9">
        <v>49</v>
      </c>
      <c r="M12" s="9"/>
      <c r="N12" s="12" t="s">
        <v>2914</v>
      </c>
      <c r="O12" s="12" t="s">
        <v>2915</v>
      </c>
      <c r="P12" s="12" t="s">
        <v>1118</v>
      </c>
      <c r="Q12" t="s">
        <v>2916</v>
      </c>
      <c r="R12" s="3" t="s">
        <v>2917</v>
      </c>
      <c r="S12" s="12" t="s">
        <v>2918</v>
      </c>
      <c r="V12" s="3" t="s">
        <v>2919</v>
      </c>
      <c r="W12" s="12" t="s">
        <v>278</v>
      </c>
      <c r="X12" s="12" t="s">
        <v>2920</v>
      </c>
      <c r="Y12" s="12" t="s">
        <v>2921</v>
      </c>
      <c r="Z12" s="12" t="s">
        <v>2922</v>
      </c>
      <c r="AA12" s="12" t="s">
        <v>2923</v>
      </c>
      <c r="AB12" s="12" t="s">
        <v>2924</v>
      </c>
      <c r="AC12" s="12" t="s">
        <v>2925</v>
      </c>
      <c r="AD12" s="50">
        <v>10</v>
      </c>
      <c r="AE12" s="41">
        <v>12.11</v>
      </c>
      <c r="AF12" s="12" t="s">
        <v>1373</v>
      </c>
      <c r="AG12" s="41">
        <v>12.07</v>
      </c>
      <c r="AH12" s="12" t="s">
        <v>2926</v>
      </c>
      <c r="AI12" s="41">
        <v>12.28</v>
      </c>
      <c r="AJ12" s="12" t="s">
        <v>1126</v>
      </c>
      <c r="AK12" s="12" t="s">
        <v>1126</v>
      </c>
    </row>
    <row r="13" spans="1:38" ht="15">
      <c r="A13" s="25" t="s">
        <v>2927</v>
      </c>
      <c r="B13" s="25"/>
      <c r="C13" s="25" t="s">
        <v>2928</v>
      </c>
      <c r="D13" s="25"/>
      <c r="E13" s="8">
        <v>1948</v>
      </c>
      <c r="F13" s="8"/>
      <c r="H13" s="12" t="s">
        <v>2929</v>
      </c>
      <c r="I13" s="12" t="s">
        <v>285</v>
      </c>
      <c r="J13" s="16" t="s">
        <v>2930</v>
      </c>
      <c r="K13" s="16"/>
      <c r="L13" s="9">
        <v>277.7</v>
      </c>
      <c r="M13" s="9"/>
      <c r="N13" s="12" t="s">
        <v>2914</v>
      </c>
      <c r="O13" s="12" t="s">
        <v>2931</v>
      </c>
      <c r="P13" s="12" t="s">
        <v>2932</v>
      </c>
      <c r="Q13" s="4" t="s">
        <v>2933</v>
      </c>
      <c r="R13" s="4" t="s">
        <v>2934</v>
      </c>
      <c r="S13" t="s">
        <v>2916</v>
      </c>
      <c r="T13" s="3" t="s">
        <v>2917</v>
      </c>
      <c r="U13" s="12" t="s">
        <v>2918</v>
      </c>
      <c r="V13" s="3" t="s">
        <v>1144</v>
      </c>
      <c r="W13" s="12" t="s">
        <v>278</v>
      </c>
      <c r="X13" s="12" t="s">
        <v>2935</v>
      </c>
      <c r="Y13" s="12" t="s">
        <v>2921</v>
      </c>
      <c r="Z13" s="12" t="s">
        <v>2936</v>
      </c>
      <c r="AA13" s="12" t="s">
        <v>2937</v>
      </c>
      <c r="AB13" s="12" t="s">
        <v>2938</v>
      </c>
      <c r="AC13" s="12" t="s">
        <v>2939</v>
      </c>
      <c r="AD13" s="50">
        <v>10</v>
      </c>
      <c r="AE13" s="41">
        <v>12.9</v>
      </c>
      <c r="AF13" s="12" t="s">
        <v>2940</v>
      </c>
      <c r="AG13" s="41">
        <v>12.7</v>
      </c>
      <c r="AH13" s="12" t="s">
        <v>2941</v>
      </c>
      <c r="AI13" s="41">
        <v>13.39</v>
      </c>
      <c r="AJ13" s="12" t="s">
        <v>2942</v>
      </c>
      <c r="AK13" s="49">
        <v>13.39</v>
      </c>
      <c r="AL13" s="12" t="s">
        <v>2942</v>
      </c>
    </row>
    <row r="14" spans="1:38" ht="15">
      <c r="A14" s="1" t="s">
        <v>2943</v>
      </c>
      <c r="B14" s="1"/>
      <c r="C14" s="25" t="s">
        <v>2944</v>
      </c>
      <c r="D14" s="25"/>
      <c r="E14" s="8">
        <v>317</v>
      </c>
      <c r="F14" s="8"/>
      <c r="G14" s="16" t="s">
        <v>2549</v>
      </c>
      <c r="H14" s="16"/>
      <c r="I14" s="12" t="s">
        <v>2945</v>
      </c>
      <c r="J14" s="16" t="s">
        <v>2946</v>
      </c>
      <c r="K14" s="16"/>
      <c r="L14" s="9">
        <v>32.1</v>
      </c>
      <c r="M14" s="9"/>
      <c r="N14" s="12" t="s">
        <v>2914</v>
      </c>
      <c r="O14" s="12" t="s">
        <v>2947</v>
      </c>
      <c r="P14" s="12" t="s">
        <v>1328</v>
      </c>
      <c r="Q14" s="4" t="s">
        <v>2933</v>
      </c>
      <c r="R14" s="4" t="s">
        <v>2948</v>
      </c>
      <c r="S14" t="s">
        <v>2916</v>
      </c>
      <c r="T14" s="3" t="s">
        <v>2917</v>
      </c>
      <c r="U14" s="12" t="s">
        <v>2918</v>
      </c>
      <c r="V14" s="3" t="s">
        <v>2949</v>
      </c>
      <c r="W14" s="12" t="s">
        <v>278</v>
      </c>
      <c r="X14" s="12" t="s">
        <v>2950</v>
      </c>
      <c r="Y14" s="12" t="s">
        <v>2951</v>
      </c>
      <c r="Z14" s="12" t="s">
        <v>1204</v>
      </c>
      <c r="AA14" s="12" t="s">
        <v>2923</v>
      </c>
      <c r="AB14" s="12" t="s">
        <v>2952</v>
      </c>
      <c r="AC14" s="12" t="s">
        <v>2953</v>
      </c>
      <c r="AD14" s="50">
        <v>10</v>
      </c>
      <c r="AE14" s="41">
        <v>15.08</v>
      </c>
      <c r="AF14" s="12" t="s">
        <v>2954</v>
      </c>
      <c r="AG14" s="41">
        <v>15.35</v>
      </c>
      <c r="AH14" s="12" t="s">
        <v>2955</v>
      </c>
      <c r="AI14" s="41">
        <v>15.29</v>
      </c>
      <c r="AJ14" s="12" t="s">
        <v>1230</v>
      </c>
      <c r="AK14" s="49">
        <v>15.29</v>
      </c>
      <c r="AL14" s="12" t="s">
        <v>1230</v>
      </c>
    </row>
    <row r="15" spans="1:38" ht="15">
      <c r="A15" s="25" t="s">
        <v>2956</v>
      </c>
      <c r="B15" s="25"/>
      <c r="C15" s="25" t="s">
        <v>2957</v>
      </c>
      <c r="D15" s="25"/>
      <c r="E15" s="8">
        <v>281</v>
      </c>
      <c r="F15" s="8"/>
      <c r="H15" s="12" t="s">
        <v>2459</v>
      </c>
      <c r="I15" s="12" t="s">
        <v>1287</v>
      </c>
      <c r="J15" s="16" t="s">
        <v>2958</v>
      </c>
      <c r="K15" s="16"/>
      <c r="L15" s="9">
        <v>27.8</v>
      </c>
      <c r="M15" s="9"/>
      <c r="N15" s="12" t="s">
        <v>2914</v>
      </c>
      <c r="O15" s="12" t="s">
        <v>2931</v>
      </c>
      <c r="P15" s="12" t="s">
        <v>2959</v>
      </c>
      <c r="Q15" s="4" t="s">
        <v>2909</v>
      </c>
      <c r="R15" s="4" t="s">
        <v>2909</v>
      </c>
      <c r="S15" t="s">
        <v>2916</v>
      </c>
      <c r="T15" s="3" t="s">
        <v>2917</v>
      </c>
      <c r="U15" s="12" t="s">
        <v>2918</v>
      </c>
      <c r="V15" s="3" t="s">
        <v>1221</v>
      </c>
      <c r="W15" s="12" t="s">
        <v>278</v>
      </c>
      <c r="X15" s="12" t="s">
        <v>2960</v>
      </c>
      <c r="Y15" s="12" t="s">
        <v>2921</v>
      </c>
      <c r="Z15" s="12" t="s">
        <v>1194</v>
      </c>
      <c r="AA15" s="12" t="s">
        <v>1106</v>
      </c>
      <c r="AB15" s="12" t="s">
        <v>1226</v>
      </c>
      <c r="AC15" s="12" t="s">
        <v>2961</v>
      </c>
      <c r="AD15" s="50">
        <v>10</v>
      </c>
      <c r="AE15" s="41">
        <v>13.08</v>
      </c>
      <c r="AF15" s="12" t="s">
        <v>2962</v>
      </c>
      <c r="AG15" s="41">
        <v>13.24</v>
      </c>
      <c r="AH15" s="12" t="s">
        <v>2963</v>
      </c>
      <c r="AI15" s="41">
        <v>12.9</v>
      </c>
      <c r="AJ15" s="12" t="s">
        <v>2940</v>
      </c>
      <c r="AK15" s="49">
        <v>12.9</v>
      </c>
      <c r="AL15" s="12" t="s">
        <v>2940</v>
      </c>
    </row>
    <row r="16" spans="1:38" ht="15">
      <c r="A16" s="25" t="s">
        <v>2964</v>
      </c>
      <c r="B16" s="25"/>
      <c r="C16" s="25" t="s">
        <v>2965</v>
      </c>
      <c r="D16" s="25"/>
      <c r="E16" s="8">
        <v>13997</v>
      </c>
      <c r="F16" s="8"/>
      <c r="G16" s="16" t="s">
        <v>2966</v>
      </c>
      <c r="H16" s="16"/>
      <c r="I16" s="12" t="s">
        <v>281</v>
      </c>
      <c r="J16" s="16" t="s">
        <v>2967</v>
      </c>
      <c r="K16" s="16"/>
      <c r="L16" s="9">
        <v>1797.1</v>
      </c>
      <c r="M16" s="9"/>
      <c r="N16" s="12" t="s">
        <v>2914</v>
      </c>
      <c r="O16" s="12" t="s">
        <v>2968</v>
      </c>
      <c r="P16" s="12" t="s">
        <v>2932</v>
      </c>
      <c r="Q16" s="4" t="s">
        <v>2969</v>
      </c>
      <c r="R16" s="4" t="s">
        <v>2917</v>
      </c>
      <c r="S16" t="s">
        <v>2916</v>
      </c>
      <c r="T16" s="3" t="s">
        <v>2917</v>
      </c>
      <c r="U16" s="12" t="s">
        <v>2918</v>
      </c>
      <c r="V16" s="3" t="s">
        <v>2923</v>
      </c>
      <c r="W16" s="12" t="s">
        <v>278</v>
      </c>
      <c r="X16" s="12" t="s">
        <v>2970</v>
      </c>
      <c r="Y16" s="12" t="s">
        <v>2971</v>
      </c>
      <c r="Z16" s="12" t="s">
        <v>2972</v>
      </c>
      <c r="AA16" s="12" t="s">
        <v>2973</v>
      </c>
      <c r="AB16" s="12" t="s">
        <v>2974</v>
      </c>
      <c r="AC16" s="12" t="s">
        <v>2975</v>
      </c>
      <c r="AD16" s="50">
        <v>10</v>
      </c>
      <c r="AE16" s="41">
        <v>12.15</v>
      </c>
      <c r="AF16" s="12" t="s">
        <v>1396</v>
      </c>
      <c r="AG16" s="41">
        <v>12.48</v>
      </c>
      <c r="AH16" s="12" t="s">
        <v>2976</v>
      </c>
      <c r="AI16" s="41">
        <v>13.62</v>
      </c>
      <c r="AJ16" s="12" t="s">
        <v>1229</v>
      </c>
      <c r="AK16" s="49">
        <v>19.35</v>
      </c>
      <c r="AL16" s="12" t="s">
        <v>2977</v>
      </c>
    </row>
    <row r="17" spans="1:38" ht="15">
      <c r="A17" s="1" t="s">
        <v>2978</v>
      </c>
      <c r="B17" s="1"/>
      <c r="C17" s="25" t="s">
        <v>2979</v>
      </c>
      <c r="D17" s="25"/>
      <c r="E17" s="8">
        <v>40</v>
      </c>
      <c r="F17" s="8"/>
      <c r="G17" s="16" t="s">
        <v>2980</v>
      </c>
      <c r="H17" s="16"/>
      <c r="I17" s="12" t="s">
        <v>89</v>
      </c>
      <c r="K17" s="12" t="s">
        <v>2921</v>
      </c>
      <c r="L17" s="9">
        <v>6</v>
      </c>
      <c r="M17" s="9"/>
      <c r="N17" s="12" t="s">
        <v>2914</v>
      </c>
      <c r="O17" s="12" t="s">
        <v>2931</v>
      </c>
      <c r="P17" s="12" t="s">
        <v>2981</v>
      </c>
      <c r="Q17" s="4" t="s">
        <v>2909</v>
      </c>
      <c r="R17" s="4" t="s">
        <v>2909</v>
      </c>
      <c r="S17" t="s">
        <v>1106</v>
      </c>
      <c r="T17" s="3" t="s">
        <v>1106</v>
      </c>
      <c r="U17" s="12" t="s">
        <v>1106</v>
      </c>
      <c r="V17" s="3" t="s">
        <v>2982</v>
      </c>
      <c r="W17" s="12" t="s">
        <v>278</v>
      </c>
      <c r="X17" s="12" t="s">
        <v>2983</v>
      </c>
      <c r="Y17" s="12" t="s">
        <v>2984</v>
      </c>
      <c r="Z17" s="12" t="s">
        <v>1160</v>
      </c>
      <c r="AA17" s="12" t="s">
        <v>2925</v>
      </c>
      <c r="AB17" s="12" t="s">
        <v>2985</v>
      </c>
      <c r="AC17" s="12" t="s">
        <v>1215</v>
      </c>
      <c r="AD17" s="50">
        <v>10</v>
      </c>
      <c r="AE17" s="41">
        <v>10</v>
      </c>
      <c r="AF17" s="12" t="s">
        <v>1106</v>
      </c>
      <c r="AG17" s="41">
        <v>10</v>
      </c>
      <c r="AH17" s="12" t="s">
        <v>1106</v>
      </c>
      <c r="AI17" s="41">
        <v>10</v>
      </c>
      <c r="AJ17" s="12" t="s">
        <v>1106</v>
      </c>
      <c r="AK17" s="49">
        <v>10</v>
      </c>
      <c r="AL17" s="12" t="s">
        <v>1106</v>
      </c>
    </row>
    <row r="18" spans="3:38" ht="15">
      <c r="C18" s="36" t="s">
        <v>2986</v>
      </c>
      <c r="D18" s="36"/>
      <c r="E18" s="24">
        <v>2824</v>
      </c>
      <c r="F18" s="24"/>
      <c r="G18" s="36" t="s">
        <v>2987</v>
      </c>
      <c r="H18" s="36"/>
      <c r="I18" s="22" t="s">
        <v>2988</v>
      </c>
      <c r="J18" s="36" t="s">
        <v>2989</v>
      </c>
      <c r="K18" s="36"/>
      <c r="L18" s="51">
        <v>364.9</v>
      </c>
      <c r="M18" s="51"/>
      <c r="N18" s="22" t="s">
        <v>2914</v>
      </c>
      <c r="O18" s="22" t="s">
        <v>2968</v>
      </c>
      <c r="P18" s="22" t="s">
        <v>2959</v>
      </c>
      <c r="Q18" s="4" t="s">
        <v>2909</v>
      </c>
      <c r="R18" s="4" t="s">
        <v>2909</v>
      </c>
      <c r="S18" s="5" t="s">
        <v>2990</v>
      </c>
      <c r="T18" s="4" t="s">
        <v>2991</v>
      </c>
      <c r="U18" s="22" t="s">
        <v>1404</v>
      </c>
      <c r="V18" s="4" t="s">
        <v>1174</v>
      </c>
      <c r="W18" s="22" t="s">
        <v>278</v>
      </c>
      <c r="X18" s="22" t="s">
        <v>2992</v>
      </c>
      <c r="Y18" s="22" t="s">
        <v>2993</v>
      </c>
      <c r="Z18" s="22" t="s">
        <v>2994</v>
      </c>
      <c r="AA18" s="22" t="s">
        <v>2923</v>
      </c>
      <c r="AB18" s="22" t="s">
        <v>2995</v>
      </c>
      <c r="AC18" s="22" t="s">
        <v>1214</v>
      </c>
      <c r="AD18" s="52">
        <v>10</v>
      </c>
      <c r="AE18" s="49">
        <v>12.55</v>
      </c>
      <c r="AF18" s="22" t="s">
        <v>396</v>
      </c>
      <c r="AG18" s="49">
        <v>12.64</v>
      </c>
      <c r="AH18" s="22" t="s">
        <v>2996</v>
      </c>
      <c r="AI18" s="49">
        <v>12.91</v>
      </c>
      <c r="AJ18" s="22" t="s">
        <v>2997</v>
      </c>
      <c r="AK18" s="49">
        <v>13.87</v>
      </c>
      <c r="AL18" s="22" t="s">
        <v>2998</v>
      </c>
    </row>
    <row r="19" spans="3:38" ht="15">
      <c r="C19" s="36" t="s">
        <v>2999</v>
      </c>
      <c r="D19" s="36"/>
      <c r="E19" s="24">
        <v>340</v>
      </c>
      <c r="F19" s="24"/>
      <c r="G19" s="36" t="s">
        <v>3000</v>
      </c>
      <c r="H19" s="36"/>
      <c r="I19" s="22" t="s">
        <v>297</v>
      </c>
      <c r="J19" s="36" t="s">
        <v>2946</v>
      </c>
      <c r="K19" s="36"/>
      <c r="L19" s="51">
        <v>40.5</v>
      </c>
      <c r="M19" s="51"/>
      <c r="N19" s="22" t="s">
        <v>2914</v>
      </c>
      <c r="O19" s="22" t="s">
        <v>2958</v>
      </c>
      <c r="P19" s="22" t="s">
        <v>3001</v>
      </c>
      <c r="Q19" s="4" t="s">
        <v>2909</v>
      </c>
      <c r="R19" s="4" t="s">
        <v>2909</v>
      </c>
      <c r="S19" s="5" t="s">
        <v>2916</v>
      </c>
      <c r="T19" s="4" t="s">
        <v>2917</v>
      </c>
      <c r="U19" s="22" t="s">
        <v>2918</v>
      </c>
      <c r="V19" s="4" t="s">
        <v>3002</v>
      </c>
      <c r="W19" s="22" t="s">
        <v>278</v>
      </c>
      <c r="X19" s="22" t="s">
        <v>3003</v>
      </c>
      <c r="Y19" s="22" t="s">
        <v>2984</v>
      </c>
      <c r="Z19" s="22" t="s">
        <v>2922</v>
      </c>
      <c r="AA19" s="22" t="s">
        <v>2923</v>
      </c>
      <c r="AB19" s="22" t="s">
        <v>3004</v>
      </c>
      <c r="AC19" s="22" t="s">
        <v>3005</v>
      </c>
      <c r="AD19" s="52">
        <v>10</v>
      </c>
      <c r="AE19" s="49">
        <v>12.53</v>
      </c>
      <c r="AF19" s="22" t="s">
        <v>3006</v>
      </c>
      <c r="AG19" s="49">
        <v>12.59</v>
      </c>
      <c r="AH19" s="22" t="s">
        <v>1151</v>
      </c>
      <c r="AI19" s="49">
        <v>13.15</v>
      </c>
      <c r="AJ19" s="22" t="s">
        <v>3007</v>
      </c>
      <c r="AK19" s="49">
        <v>13.15</v>
      </c>
      <c r="AL19" s="22" t="s">
        <v>3007</v>
      </c>
    </row>
    <row r="20" spans="1:37" ht="15">
      <c r="A20" s="48" t="s">
        <v>3008</v>
      </c>
      <c r="B20" s="48"/>
      <c r="AK20" s="49">
        <v>10.23</v>
      </c>
    </row>
    <row r="21" spans="1:37" ht="15">
      <c r="A21" s="25" t="s">
        <v>3009</v>
      </c>
      <c r="B21" s="25"/>
      <c r="C21" s="25" t="s">
        <v>3010</v>
      </c>
      <c r="D21" s="25"/>
      <c r="E21" s="8">
        <v>759</v>
      </c>
      <c r="F21" s="8"/>
      <c r="H21" s="12" t="s">
        <v>3011</v>
      </c>
      <c r="I21" s="12" t="s">
        <v>3012</v>
      </c>
      <c r="J21" s="16" t="s">
        <v>3013</v>
      </c>
      <c r="K21" s="16"/>
      <c r="L21" s="9">
        <v>39.1</v>
      </c>
      <c r="M21" s="9"/>
      <c r="N21" s="12" t="s">
        <v>3014</v>
      </c>
      <c r="O21" s="12" t="s">
        <v>3015</v>
      </c>
      <c r="P21" s="12" t="s">
        <v>3016</v>
      </c>
      <c r="Q21" s="3" t="s">
        <v>2909</v>
      </c>
      <c r="R21" s="3" t="s">
        <v>2909</v>
      </c>
      <c r="S21" t="s">
        <v>2916</v>
      </c>
      <c r="T21" s="3" t="s">
        <v>2917</v>
      </c>
      <c r="U21" s="12" t="s">
        <v>2918</v>
      </c>
      <c r="V21" s="3" t="s">
        <v>1125</v>
      </c>
      <c r="W21" s="12" t="s">
        <v>278</v>
      </c>
      <c r="X21" s="12" t="s">
        <v>3017</v>
      </c>
      <c r="Y21" s="12" t="s">
        <v>3018</v>
      </c>
      <c r="Z21" s="12" t="s">
        <v>1114</v>
      </c>
      <c r="AA21" s="12" t="s">
        <v>2973</v>
      </c>
      <c r="AB21" s="12" t="s">
        <v>3019</v>
      </c>
      <c r="AC21" s="12" t="s">
        <v>2917</v>
      </c>
      <c r="AD21" s="50">
        <v>10</v>
      </c>
      <c r="AE21" s="41">
        <v>10.94</v>
      </c>
      <c r="AF21" s="12" t="s">
        <v>3020</v>
      </c>
      <c r="AG21" s="41">
        <v>10.7</v>
      </c>
      <c r="AH21" s="12" t="s">
        <v>3021</v>
      </c>
      <c r="AI21" s="41">
        <v>10.23</v>
      </c>
      <c r="AJ21" s="12" t="s">
        <v>1125</v>
      </c>
      <c r="AK21" s="12" t="s">
        <v>1125</v>
      </c>
    </row>
    <row r="22" spans="1:38" ht="15">
      <c r="A22" s="1" t="s">
        <v>3022</v>
      </c>
      <c r="B22" s="1"/>
      <c r="C22" s="25" t="s">
        <v>3023</v>
      </c>
      <c r="D22" s="25"/>
      <c r="E22" s="8">
        <v>334</v>
      </c>
      <c r="F22" s="8"/>
      <c r="G22" s="16" t="s">
        <v>3024</v>
      </c>
      <c r="H22" s="16"/>
      <c r="I22" s="12" t="s">
        <v>180</v>
      </c>
      <c r="J22" s="16" t="s">
        <v>3025</v>
      </c>
      <c r="K22" s="16"/>
      <c r="L22" s="9">
        <v>43.1</v>
      </c>
      <c r="M22" s="9"/>
      <c r="N22" s="12" t="s">
        <v>3026</v>
      </c>
      <c r="O22" s="12" t="s">
        <v>2931</v>
      </c>
      <c r="P22" s="12" t="s">
        <v>1168</v>
      </c>
      <c r="Q22" s="4" t="s">
        <v>2933</v>
      </c>
      <c r="R22" s="4" t="s">
        <v>3027</v>
      </c>
      <c r="S22" t="s">
        <v>2916</v>
      </c>
      <c r="T22" s="3" t="s">
        <v>2917</v>
      </c>
      <c r="U22" s="12" t="s">
        <v>2918</v>
      </c>
      <c r="V22" s="3" t="s">
        <v>1175</v>
      </c>
      <c r="W22" s="12" t="s">
        <v>288</v>
      </c>
      <c r="X22" s="12" t="s">
        <v>3028</v>
      </c>
      <c r="Y22" s="12" t="s">
        <v>3029</v>
      </c>
      <c r="Z22" s="12" t="s">
        <v>3030</v>
      </c>
      <c r="AA22" s="12" t="s">
        <v>389</v>
      </c>
      <c r="AB22" s="12" t="s">
        <v>397</v>
      </c>
      <c r="AC22" s="12" t="s">
        <v>3031</v>
      </c>
      <c r="AD22" s="50">
        <v>10</v>
      </c>
      <c r="AE22" s="41">
        <v>11.4</v>
      </c>
      <c r="AF22" s="12" t="s">
        <v>1159</v>
      </c>
      <c r="AG22" s="41">
        <v>11.85</v>
      </c>
      <c r="AH22" s="12" t="s">
        <v>1152</v>
      </c>
      <c r="AI22" s="41">
        <v>11.46</v>
      </c>
      <c r="AJ22" s="12" t="s">
        <v>3032</v>
      </c>
      <c r="AK22" s="49">
        <v>11.46</v>
      </c>
      <c r="AL22" s="12" t="s">
        <v>3032</v>
      </c>
    </row>
    <row r="23" spans="1:38" ht="15">
      <c r="A23" s="1" t="s">
        <v>3033</v>
      </c>
      <c r="B23" s="1"/>
      <c r="C23" s="25" t="s">
        <v>3034</v>
      </c>
      <c r="D23" s="25"/>
      <c r="E23" s="8">
        <v>517</v>
      </c>
      <c r="F23" s="8"/>
      <c r="G23" s="16" t="s">
        <v>2458</v>
      </c>
      <c r="H23" s="16"/>
      <c r="I23" s="12" t="s">
        <v>2487</v>
      </c>
      <c r="J23" s="16" t="s">
        <v>3035</v>
      </c>
      <c r="K23" s="16"/>
      <c r="L23" s="9">
        <v>35.4</v>
      </c>
      <c r="M23" s="9"/>
      <c r="N23" s="12" t="s">
        <v>3014</v>
      </c>
      <c r="O23" s="12" t="s">
        <v>3015</v>
      </c>
      <c r="P23" s="12" t="s">
        <v>1316</v>
      </c>
      <c r="Q23" s="4" t="s">
        <v>2909</v>
      </c>
      <c r="R23" s="4" t="s">
        <v>2909</v>
      </c>
      <c r="S23" t="s">
        <v>2916</v>
      </c>
      <c r="T23" s="3" t="s">
        <v>2917</v>
      </c>
      <c r="U23" s="12" t="s">
        <v>2918</v>
      </c>
      <c r="V23" s="3" t="s">
        <v>1145</v>
      </c>
      <c r="W23" s="12" t="s">
        <v>278</v>
      </c>
      <c r="X23" s="12" t="s">
        <v>3036</v>
      </c>
      <c r="Y23" s="12" t="s">
        <v>3037</v>
      </c>
      <c r="Z23" s="12" t="s">
        <v>3019</v>
      </c>
      <c r="AA23" s="12" t="s">
        <v>1214</v>
      </c>
      <c r="AB23" s="12" t="s">
        <v>1324</v>
      </c>
      <c r="AC23" s="12" t="s">
        <v>1215</v>
      </c>
      <c r="AD23" s="50">
        <v>10</v>
      </c>
      <c r="AE23" s="41">
        <v>11.15</v>
      </c>
      <c r="AF23" s="12" t="s">
        <v>2994</v>
      </c>
      <c r="AG23" s="41">
        <v>11.07</v>
      </c>
      <c r="AH23" s="12" t="s">
        <v>3038</v>
      </c>
      <c r="AI23" s="41">
        <v>10.73</v>
      </c>
      <c r="AJ23" s="12" t="s">
        <v>3039</v>
      </c>
      <c r="AK23" s="49">
        <v>10.73</v>
      </c>
      <c r="AL23" s="12" t="s">
        <v>3039</v>
      </c>
    </row>
    <row r="24" spans="1:38" ht="15">
      <c r="A24" s="25" t="s">
        <v>3040</v>
      </c>
      <c r="B24" s="25"/>
      <c r="C24" s="25" t="s">
        <v>3041</v>
      </c>
      <c r="D24" s="25"/>
      <c r="E24" s="8">
        <v>966</v>
      </c>
      <c r="F24" s="8"/>
      <c r="G24" s="16" t="s">
        <v>3042</v>
      </c>
      <c r="H24" s="16"/>
      <c r="I24" s="12" t="s">
        <v>293</v>
      </c>
      <c r="J24" s="16" t="s">
        <v>3043</v>
      </c>
      <c r="K24" s="16"/>
      <c r="L24" s="9">
        <v>97.9</v>
      </c>
      <c r="M24" s="9"/>
      <c r="N24" s="12" t="s">
        <v>3044</v>
      </c>
      <c r="O24" s="12" t="s">
        <v>3045</v>
      </c>
      <c r="P24" s="12" t="s">
        <v>2975</v>
      </c>
      <c r="Q24" s="3" t="s">
        <v>2909</v>
      </c>
      <c r="R24" s="3" t="s">
        <v>2909</v>
      </c>
      <c r="S24" t="s">
        <v>2916</v>
      </c>
      <c r="T24" s="3" t="s">
        <v>2917</v>
      </c>
      <c r="U24" s="12" t="s">
        <v>2918</v>
      </c>
      <c r="V24" s="12" t="s">
        <v>2953</v>
      </c>
      <c r="W24" s="12" t="s">
        <v>3046</v>
      </c>
      <c r="X24" s="12" t="s">
        <v>3047</v>
      </c>
      <c r="Y24" s="12" t="s">
        <v>3048</v>
      </c>
      <c r="Z24" s="12" t="s">
        <v>3049</v>
      </c>
      <c r="AA24" s="12" t="s">
        <v>1212</v>
      </c>
      <c r="AB24" s="12" t="s">
        <v>3050</v>
      </c>
      <c r="AC24" s="12" t="s">
        <v>3051</v>
      </c>
      <c r="AD24" s="50">
        <v>10</v>
      </c>
      <c r="AE24" s="41">
        <v>10.61</v>
      </c>
      <c r="AF24" s="12" t="s">
        <v>1174</v>
      </c>
      <c r="AG24" s="41">
        <v>10.59</v>
      </c>
      <c r="AH24" s="12" t="s">
        <v>3052</v>
      </c>
      <c r="AI24" s="41">
        <v>10.07</v>
      </c>
      <c r="AJ24" s="12" t="s">
        <v>390</v>
      </c>
      <c r="AK24" s="49">
        <v>10.07</v>
      </c>
      <c r="AL24" s="12" t="s">
        <v>390</v>
      </c>
    </row>
    <row r="25" spans="1:38" ht="15">
      <c r="A25" s="25" t="s">
        <v>3053</v>
      </c>
      <c r="B25" s="25"/>
      <c r="C25" s="25" t="s">
        <v>3054</v>
      </c>
      <c r="D25" s="25"/>
      <c r="E25" s="8">
        <v>737</v>
      </c>
      <c r="F25" s="8"/>
      <c r="G25" s="16" t="s">
        <v>2544</v>
      </c>
      <c r="H25" s="16"/>
      <c r="I25" s="12" t="s">
        <v>1282</v>
      </c>
      <c r="J25" s="16" t="s">
        <v>3055</v>
      </c>
      <c r="K25" s="16"/>
      <c r="L25" s="9">
        <v>126.4</v>
      </c>
      <c r="M25" s="9"/>
      <c r="N25" s="12" t="s">
        <v>3056</v>
      </c>
      <c r="O25" s="12" t="s">
        <v>3015</v>
      </c>
      <c r="P25" s="12" t="s">
        <v>1429</v>
      </c>
      <c r="Q25" s="3" t="s">
        <v>2909</v>
      </c>
      <c r="R25" s="3" t="s">
        <v>2909</v>
      </c>
      <c r="S25" t="s">
        <v>2916</v>
      </c>
      <c r="T25" s="3" t="s">
        <v>2917</v>
      </c>
      <c r="U25" s="12" t="s">
        <v>2918</v>
      </c>
      <c r="V25" s="12" t="s">
        <v>388</v>
      </c>
      <c r="W25" s="12" t="s">
        <v>3057</v>
      </c>
      <c r="X25" s="12" t="s">
        <v>3058</v>
      </c>
      <c r="Y25" s="12" t="s">
        <v>3059</v>
      </c>
      <c r="Z25" s="12" t="s">
        <v>3060</v>
      </c>
      <c r="AA25" s="12" t="s">
        <v>1214</v>
      </c>
      <c r="AB25" s="12" t="s">
        <v>3061</v>
      </c>
      <c r="AC25" s="12" t="s">
        <v>390</v>
      </c>
      <c r="AD25" s="50">
        <v>10</v>
      </c>
      <c r="AE25" s="41">
        <v>11.41</v>
      </c>
      <c r="AF25" s="12" t="s">
        <v>3062</v>
      </c>
      <c r="AG25" s="41">
        <v>11.36</v>
      </c>
      <c r="AH25" s="12" t="s">
        <v>3063</v>
      </c>
      <c r="AI25" s="41">
        <v>11.39</v>
      </c>
      <c r="AJ25" s="12" t="s">
        <v>3064</v>
      </c>
      <c r="AK25" s="49">
        <v>12.49</v>
      </c>
      <c r="AL25" s="12" t="s">
        <v>1245</v>
      </c>
    </row>
    <row r="26" spans="1:38" ht="15">
      <c r="A26" s="25" t="s">
        <v>3065</v>
      </c>
      <c r="B26" s="25"/>
      <c r="C26" s="25" t="s">
        <v>3066</v>
      </c>
      <c r="D26" s="25"/>
      <c r="E26" s="8">
        <v>888</v>
      </c>
      <c r="F26" s="8"/>
      <c r="H26" s="12" t="s">
        <v>3067</v>
      </c>
      <c r="I26" s="12" t="s">
        <v>2705</v>
      </c>
      <c r="J26" s="16" t="s">
        <v>3068</v>
      </c>
      <c r="K26" s="16"/>
      <c r="L26" s="9">
        <v>37</v>
      </c>
      <c r="M26" s="9"/>
      <c r="N26" s="12" t="s">
        <v>3069</v>
      </c>
      <c r="O26" s="12" t="s">
        <v>2931</v>
      </c>
      <c r="P26" s="12" t="s">
        <v>1237</v>
      </c>
      <c r="Q26" s="3" t="s">
        <v>2909</v>
      </c>
      <c r="R26" s="3" t="s">
        <v>2909</v>
      </c>
      <c r="S26" t="s">
        <v>2916</v>
      </c>
      <c r="T26" s="3" t="s">
        <v>2917</v>
      </c>
      <c r="U26" s="12" t="s">
        <v>2918</v>
      </c>
      <c r="V26" s="12" t="s">
        <v>3001</v>
      </c>
      <c r="W26" s="12" t="s">
        <v>278</v>
      </c>
      <c r="X26" s="12" t="s">
        <v>3070</v>
      </c>
      <c r="Y26" s="12" t="s">
        <v>3071</v>
      </c>
      <c r="Z26" s="12" t="s">
        <v>1205</v>
      </c>
      <c r="AA26" s="12" t="s">
        <v>3005</v>
      </c>
      <c r="AB26" s="12" t="s">
        <v>3072</v>
      </c>
      <c r="AC26" s="12" t="s">
        <v>1109</v>
      </c>
      <c r="AD26" s="50">
        <v>10</v>
      </c>
      <c r="AE26" s="41">
        <v>10.85</v>
      </c>
      <c r="AF26" s="12" t="s">
        <v>393</v>
      </c>
      <c r="AG26" s="41">
        <v>10.75</v>
      </c>
      <c r="AH26" s="12" t="s">
        <v>1205</v>
      </c>
      <c r="AI26" s="41">
        <v>11.3</v>
      </c>
      <c r="AJ26" s="12" t="s">
        <v>2936</v>
      </c>
      <c r="AK26" s="49">
        <v>13.26</v>
      </c>
      <c r="AL26" s="12" t="s">
        <v>3073</v>
      </c>
    </row>
    <row r="27" spans="1:38" ht="15">
      <c r="A27" s="1" t="s">
        <v>3074</v>
      </c>
      <c r="B27" s="1"/>
      <c r="C27" s="25" t="s">
        <v>3075</v>
      </c>
      <c r="D27" s="25"/>
      <c r="E27" s="8">
        <v>368</v>
      </c>
      <c r="F27" s="8"/>
      <c r="H27" s="12" t="s">
        <v>641</v>
      </c>
      <c r="I27" s="12" t="s">
        <v>286</v>
      </c>
      <c r="J27" s="16" t="s">
        <v>3069</v>
      </c>
      <c r="K27" s="16"/>
      <c r="L27" s="9">
        <v>14.8</v>
      </c>
      <c r="M27" s="9"/>
      <c r="N27" s="12" t="s">
        <v>3044</v>
      </c>
      <c r="O27" s="12" t="s">
        <v>3076</v>
      </c>
      <c r="P27" s="12" t="s">
        <v>3077</v>
      </c>
      <c r="Q27" s="3" t="s">
        <v>2909</v>
      </c>
      <c r="R27" s="3" t="s">
        <v>2909</v>
      </c>
      <c r="S27" t="s">
        <v>2916</v>
      </c>
      <c r="T27" s="3" t="s">
        <v>2917</v>
      </c>
      <c r="U27" s="12" t="s">
        <v>2918</v>
      </c>
      <c r="V27" s="12" t="s">
        <v>3078</v>
      </c>
      <c r="W27" s="12" t="s">
        <v>278</v>
      </c>
      <c r="X27" s="12" t="s">
        <v>3079</v>
      </c>
      <c r="Y27" s="12" t="s">
        <v>3080</v>
      </c>
      <c r="Z27" s="12" t="s">
        <v>3081</v>
      </c>
      <c r="AA27" s="12" t="s">
        <v>3005</v>
      </c>
      <c r="AB27" s="12" t="s">
        <v>3082</v>
      </c>
      <c r="AC27" s="12" t="s">
        <v>2917</v>
      </c>
      <c r="AD27" s="50">
        <v>10</v>
      </c>
      <c r="AE27" s="41">
        <v>10.05</v>
      </c>
      <c r="AF27" s="12" t="s">
        <v>2973</v>
      </c>
      <c r="AG27" s="41">
        <v>9.56</v>
      </c>
      <c r="AH27" s="12" t="s">
        <v>3083</v>
      </c>
      <c r="AI27" s="41">
        <v>9.48</v>
      </c>
      <c r="AJ27" s="12" t="s">
        <v>3084</v>
      </c>
      <c r="AK27" s="49">
        <v>10.41</v>
      </c>
      <c r="AL27" s="12" t="s">
        <v>1237</v>
      </c>
    </row>
    <row r="28" spans="2:38" ht="15">
      <c r="B28" s="36" t="s">
        <v>3085</v>
      </c>
      <c r="C28" s="36"/>
      <c r="D28" s="36"/>
      <c r="E28" s="24">
        <v>653</v>
      </c>
      <c r="F28" s="24"/>
      <c r="G28" s="36" t="s">
        <v>3086</v>
      </c>
      <c r="H28" s="36"/>
      <c r="I28" s="22" t="s">
        <v>921</v>
      </c>
      <c r="J28" s="36" t="s">
        <v>3087</v>
      </c>
      <c r="K28" s="36"/>
      <c r="L28" s="51">
        <v>56.3</v>
      </c>
      <c r="M28" s="51"/>
      <c r="N28" s="22" t="s">
        <v>3088</v>
      </c>
      <c r="O28" s="22" t="s">
        <v>3015</v>
      </c>
      <c r="P28" s="22" t="s">
        <v>1328</v>
      </c>
      <c r="Q28" s="4" t="s">
        <v>2909</v>
      </c>
      <c r="R28" s="4" t="s">
        <v>2909</v>
      </c>
      <c r="S28" s="5" t="s">
        <v>2916</v>
      </c>
      <c r="T28" s="4" t="s">
        <v>2917</v>
      </c>
      <c r="U28" s="22" t="s">
        <v>2918</v>
      </c>
      <c r="V28" s="22" t="s">
        <v>1118</v>
      </c>
      <c r="W28" s="22" t="s">
        <v>2455</v>
      </c>
      <c r="X28" s="22" t="s">
        <v>3089</v>
      </c>
      <c r="Y28" s="22" t="s">
        <v>3090</v>
      </c>
      <c r="Z28" s="22" t="s">
        <v>3091</v>
      </c>
      <c r="AA28" s="22" t="s">
        <v>2973</v>
      </c>
      <c r="AB28" s="22" t="s">
        <v>3092</v>
      </c>
      <c r="AC28" s="22" t="s">
        <v>3078</v>
      </c>
      <c r="AD28" s="52">
        <v>10</v>
      </c>
      <c r="AE28" s="49">
        <v>10.92</v>
      </c>
      <c r="AF28" s="22" t="s">
        <v>1113</v>
      </c>
      <c r="AG28" s="49">
        <v>10.84</v>
      </c>
      <c r="AH28" s="22" t="s">
        <v>1105</v>
      </c>
      <c r="AI28" s="49">
        <v>10.67</v>
      </c>
      <c r="AJ28" s="22" t="s">
        <v>2990</v>
      </c>
      <c r="AK28" s="49">
        <v>11.24</v>
      </c>
      <c r="AL28" s="22" t="s">
        <v>3093</v>
      </c>
    </row>
    <row r="29" spans="2:38" ht="15">
      <c r="B29" s="36" t="s">
        <v>3094</v>
      </c>
      <c r="C29" s="36"/>
      <c r="D29" s="36"/>
      <c r="E29" s="24">
        <v>737</v>
      </c>
      <c r="F29" s="24"/>
      <c r="G29" s="36" t="s">
        <v>2458</v>
      </c>
      <c r="H29" s="36"/>
      <c r="I29" s="22" t="s">
        <v>293</v>
      </c>
      <c r="J29" s="36" t="s">
        <v>3043</v>
      </c>
      <c r="K29" s="36"/>
      <c r="L29" s="51">
        <v>39.1</v>
      </c>
      <c r="M29" s="51"/>
      <c r="N29" s="22" t="s">
        <v>3026</v>
      </c>
      <c r="O29" s="22" t="s">
        <v>3015</v>
      </c>
      <c r="P29" s="22" t="s">
        <v>3016</v>
      </c>
      <c r="Q29" s="4" t="s">
        <v>2909</v>
      </c>
      <c r="R29" s="4" t="s">
        <v>2909</v>
      </c>
      <c r="S29" s="5" t="s">
        <v>2916</v>
      </c>
      <c r="T29" s="4" t="s">
        <v>2917</v>
      </c>
      <c r="U29" s="22" t="s">
        <v>2918</v>
      </c>
      <c r="V29" s="22" t="s">
        <v>1125</v>
      </c>
      <c r="W29" s="22" t="s">
        <v>278</v>
      </c>
      <c r="X29" s="22" t="s">
        <v>3058</v>
      </c>
      <c r="Y29" s="22" t="s">
        <v>3018</v>
      </c>
      <c r="Z29" s="22" t="s">
        <v>3019</v>
      </c>
      <c r="AA29" s="22" t="s">
        <v>3005</v>
      </c>
      <c r="AB29" s="22" t="s">
        <v>1324</v>
      </c>
      <c r="AC29" s="22" t="s">
        <v>1109</v>
      </c>
      <c r="AD29" s="52">
        <v>10</v>
      </c>
      <c r="AE29" s="49">
        <v>10.94</v>
      </c>
      <c r="AF29" s="22" t="s">
        <v>3020</v>
      </c>
      <c r="AG29" s="49">
        <v>10.75</v>
      </c>
      <c r="AH29" s="22" t="s">
        <v>1205</v>
      </c>
      <c r="AI29" s="49">
        <v>10.73</v>
      </c>
      <c r="AJ29" s="22" t="s">
        <v>3039</v>
      </c>
      <c r="AK29" s="49">
        <v>10.73</v>
      </c>
      <c r="AL29" s="22" t="s">
        <v>3039</v>
      </c>
    </row>
    <row r="30" spans="1:37" ht="15">
      <c r="A30" s="48" t="s">
        <v>3095</v>
      </c>
      <c r="B30" s="48"/>
      <c r="Y30" s="12" t="s">
        <v>3096</v>
      </c>
      <c r="AK30" s="49">
        <v>10.6</v>
      </c>
    </row>
    <row r="31" spans="1:37" ht="15">
      <c r="A31" s="25" t="s">
        <v>3097</v>
      </c>
      <c r="B31" s="25"/>
      <c r="C31" s="25" t="s">
        <v>3098</v>
      </c>
      <c r="D31" s="25"/>
      <c r="E31" s="8">
        <v>174</v>
      </c>
      <c r="F31" s="8"/>
      <c r="G31" s="16" t="s">
        <v>469</v>
      </c>
      <c r="H31" s="16"/>
      <c r="I31" s="12" t="s">
        <v>2648</v>
      </c>
      <c r="J31" s="16" t="s">
        <v>3099</v>
      </c>
      <c r="K31" s="16"/>
      <c r="L31" s="9">
        <v>10</v>
      </c>
      <c r="M31" s="9"/>
      <c r="N31" s="12" t="s">
        <v>3100</v>
      </c>
      <c r="O31" s="12" t="s">
        <v>3101</v>
      </c>
      <c r="P31" s="12" t="s">
        <v>1163</v>
      </c>
      <c r="Q31" s="3" t="s">
        <v>2909</v>
      </c>
      <c r="R31" s="3" t="s">
        <v>2909</v>
      </c>
      <c r="S31" t="s">
        <v>1227</v>
      </c>
      <c r="T31" s="3" t="s">
        <v>1427</v>
      </c>
      <c r="U31" s="12" t="s">
        <v>1352</v>
      </c>
      <c r="V31" s="12" t="s">
        <v>3021</v>
      </c>
      <c r="W31" s="12" t="s">
        <v>278</v>
      </c>
      <c r="X31" s="12" t="s">
        <v>3102</v>
      </c>
      <c r="Y31" s="12" t="s">
        <v>3103</v>
      </c>
      <c r="Z31" s="12" t="s">
        <v>3005</v>
      </c>
      <c r="AA31" s="12" t="s">
        <v>1138</v>
      </c>
      <c r="AC31" s="12" t="s">
        <v>3104</v>
      </c>
      <c r="AD31" s="50">
        <v>10</v>
      </c>
      <c r="AE31" s="41">
        <v>10.1</v>
      </c>
      <c r="AF31" s="12" t="s">
        <v>287</v>
      </c>
      <c r="AG31" s="41">
        <v>10.27</v>
      </c>
      <c r="AH31" s="12" t="s">
        <v>1118</v>
      </c>
      <c r="AI31" s="41">
        <v>10.27</v>
      </c>
      <c r="AJ31" s="12" t="s">
        <v>1118</v>
      </c>
      <c r="AK31" s="12" t="s">
        <v>3105</v>
      </c>
    </row>
    <row r="32" spans="3:38" ht="15">
      <c r="C32" s="36" t="s">
        <v>3106</v>
      </c>
      <c r="D32" s="36"/>
      <c r="E32" s="24">
        <v>174</v>
      </c>
      <c r="F32" s="24"/>
      <c r="G32" s="36" t="s">
        <v>469</v>
      </c>
      <c r="H32" s="36"/>
      <c r="I32" s="22" t="s">
        <v>2648</v>
      </c>
      <c r="J32" s="36" t="s">
        <v>3099</v>
      </c>
      <c r="K32" s="36"/>
      <c r="L32" s="51">
        <v>10</v>
      </c>
      <c r="M32" s="51"/>
      <c r="N32" s="22" t="s">
        <v>3100</v>
      </c>
      <c r="O32" s="22" t="s">
        <v>3101</v>
      </c>
      <c r="P32" s="22" t="s">
        <v>1163</v>
      </c>
      <c r="Q32" s="4" t="s">
        <v>2909</v>
      </c>
      <c r="R32" s="4" t="s">
        <v>2909</v>
      </c>
      <c r="S32" s="5" t="s">
        <v>1227</v>
      </c>
      <c r="T32" s="4" t="s">
        <v>1427</v>
      </c>
      <c r="U32" s="22" t="s">
        <v>1352</v>
      </c>
      <c r="V32" s="22" t="s">
        <v>3021</v>
      </c>
      <c r="W32" s="22" t="s">
        <v>278</v>
      </c>
      <c r="X32" s="22" t="s">
        <v>3102</v>
      </c>
      <c r="Y32" s="22" t="s">
        <v>3096</v>
      </c>
      <c r="Z32" s="22" t="s">
        <v>3103</v>
      </c>
      <c r="AA32" s="22" t="s">
        <v>3005</v>
      </c>
      <c r="AB32" s="22" t="s">
        <v>1138</v>
      </c>
      <c r="AC32" s="22" t="s">
        <v>3104</v>
      </c>
      <c r="AD32" s="52">
        <v>10</v>
      </c>
      <c r="AE32" s="49">
        <v>10.1</v>
      </c>
      <c r="AF32" s="22" t="s">
        <v>388</v>
      </c>
      <c r="AG32" s="49">
        <v>10.27</v>
      </c>
      <c r="AH32" s="22" t="s">
        <v>1118</v>
      </c>
      <c r="AI32" s="49">
        <v>10.27</v>
      </c>
      <c r="AJ32" s="22" t="s">
        <v>1118</v>
      </c>
      <c r="AK32" s="49">
        <v>10.6</v>
      </c>
      <c r="AL32" s="22" t="s">
        <v>3105</v>
      </c>
    </row>
    <row r="33" spans="3:38" ht="15">
      <c r="C33" s="36" t="s">
        <v>3107</v>
      </c>
      <c r="D33" s="36"/>
      <c r="E33" s="24">
        <v>174</v>
      </c>
      <c r="F33" s="24"/>
      <c r="G33" s="36" t="s">
        <v>469</v>
      </c>
      <c r="H33" s="36"/>
      <c r="I33" s="22" t="s">
        <v>2648</v>
      </c>
      <c r="J33" s="36" t="s">
        <v>3099</v>
      </c>
      <c r="K33" s="36"/>
      <c r="L33" s="51">
        <v>10</v>
      </c>
      <c r="M33" s="51"/>
      <c r="N33" s="22" t="s">
        <v>3100</v>
      </c>
      <c r="O33" s="22" t="s">
        <v>3101</v>
      </c>
      <c r="P33" s="22" t="s">
        <v>1163</v>
      </c>
      <c r="Q33" s="4" t="s">
        <v>2909</v>
      </c>
      <c r="R33" s="4" t="s">
        <v>2909</v>
      </c>
      <c r="S33" s="5" t="s">
        <v>1227</v>
      </c>
      <c r="T33" s="4" t="s">
        <v>1427</v>
      </c>
      <c r="U33" s="22" t="s">
        <v>1352</v>
      </c>
      <c r="V33" s="22" t="s">
        <v>3021</v>
      </c>
      <c r="W33" s="22" t="s">
        <v>278</v>
      </c>
      <c r="X33" s="22" t="s">
        <v>3102</v>
      </c>
      <c r="Y33" s="22" t="s">
        <v>3096</v>
      </c>
      <c r="Z33" s="22" t="s">
        <v>3103</v>
      </c>
      <c r="AA33" s="22" t="s">
        <v>3005</v>
      </c>
      <c r="AB33" s="22" t="s">
        <v>1138</v>
      </c>
      <c r="AC33" s="22" t="s">
        <v>3104</v>
      </c>
      <c r="AD33" s="52">
        <v>10</v>
      </c>
      <c r="AE33" s="49">
        <v>10.1</v>
      </c>
      <c r="AF33" s="22" t="s">
        <v>388</v>
      </c>
      <c r="AG33" s="49">
        <v>10.27</v>
      </c>
      <c r="AH33" s="22" t="s">
        <v>1118</v>
      </c>
      <c r="AI33" s="49">
        <v>10.27</v>
      </c>
      <c r="AJ33" s="22" t="s">
        <v>1118</v>
      </c>
      <c r="AK33" s="49">
        <v>10.6</v>
      </c>
      <c r="AL33" s="22" t="s">
        <v>3105</v>
      </c>
    </row>
    <row r="34" spans="3:38" ht="15">
      <c r="C34" s="36" t="s">
        <v>3108</v>
      </c>
      <c r="D34" s="36"/>
      <c r="E34" s="24">
        <v>1549</v>
      </c>
      <c r="F34" s="24"/>
      <c r="G34" s="36" t="s">
        <v>3109</v>
      </c>
      <c r="H34" s="36"/>
      <c r="I34" s="22" t="s">
        <v>678</v>
      </c>
      <c r="K34" s="22" t="s">
        <v>3110</v>
      </c>
      <c r="L34" s="51">
        <v>185.2</v>
      </c>
      <c r="M34" s="51"/>
      <c r="N34" s="22" t="s">
        <v>3111</v>
      </c>
      <c r="O34" s="22" t="s">
        <v>3112</v>
      </c>
      <c r="P34" s="22" t="s">
        <v>1179</v>
      </c>
      <c r="Q34" s="4" t="s">
        <v>2909</v>
      </c>
      <c r="R34" s="4" t="s">
        <v>2909</v>
      </c>
      <c r="S34" s="5" t="s">
        <v>1205</v>
      </c>
      <c r="T34" s="4" t="s">
        <v>1168</v>
      </c>
      <c r="U34" s="22" t="s">
        <v>3113</v>
      </c>
      <c r="V34" s="22" t="s">
        <v>1243</v>
      </c>
      <c r="W34" s="22" t="s">
        <v>2581</v>
      </c>
      <c r="X34" s="22" t="s">
        <v>3114</v>
      </c>
      <c r="Y34" s="22" t="s">
        <v>3115</v>
      </c>
      <c r="Z34" s="22" t="s">
        <v>2972</v>
      </c>
      <c r="AA34" s="22" t="s">
        <v>2925</v>
      </c>
      <c r="AB34" s="22" t="s">
        <v>3060</v>
      </c>
      <c r="AC34" s="22" t="s">
        <v>1102</v>
      </c>
      <c r="AD34" s="52">
        <v>10</v>
      </c>
      <c r="AE34" s="52">
        <v>11.56</v>
      </c>
      <c r="AF34" s="22" t="s">
        <v>3049</v>
      </c>
      <c r="AG34" s="49">
        <v>11.57</v>
      </c>
      <c r="AH34" s="22" t="s">
        <v>1416</v>
      </c>
      <c r="AI34" s="49">
        <v>11.6</v>
      </c>
      <c r="AJ34" s="22" t="s">
        <v>1138</v>
      </c>
      <c r="AK34" s="49">
        <v>12.32</v>
      </c>
      <c r="AL34" s="22" t="s">
        <v>3116</v>
      </c>
    </row>
    <row r="36" spans="3:38" ht="15">
      <c r="C36" s="36" t="s">
        <v>3117</v>
      </c>
      <c r="D36" s="36"/>
      <c r="E36" s="24">
        <v>442</v>
      </c>
      <c r="F36" s="24"/>
      <c r="G36" s="36" t="s">
        <v>3109</v>
      </c>
      <c r="H36" s="36"/>
      <c r="I36" s="22" t="s">
        <v>2734</v>
      </c>
      <c r="K36" s="22" t="s">
        <v>3068</v>
      </c>
      <c r="L36" s="51">
        <v>38.1</v>
      </c>
      <c r="M36" s="51"/>
      <c r="N36" s="22" t="s">
        <v>3118</v>
      </c>
      <c r="O36" s="22" t="s">
        <v>3119</v>
      </c>
      <c r="P36" s="22" t="s">
        <v>2917</v>
      </c>
      <c r="Q36" s="4" t="s">
        <v>2909</v>
      </c>
      <c r="R36" s="4" t="s">
        <v>2909</v>
      </c>
      <c r="S36" s="5" t="s">
        <v>2916</v>
      </c>
      <c r="T36" s="4" t="s">
        <v>2917</v>
      </c>
      <c r="U36" s="22" t="s">
        <v>2918</v>
      </c>
      <c r="V36" s="22" t="s">
        <v>1118</v>
      </c>
      <c r="W36" s="22" t="s">
        <v>278</v>
      </c>
      <c r="X36" s="22" t="s">
        <v>3120</v>
      </c>
      <c r="Y36" s="22" t="s">
        <v>2971</v>
      </c>
      <c r="Z36" s="22" t="s">
        <v>3121</v>
      </c>
      <c r="AA36" s="22" t="s">
        <v>2925</v>
      </c>
      <c r="AB36" s="22" t="s">
        <v>2982</v>
      </c>
      <c r="AC36" s="22" t="s">
        <v>3122</v>
      </c>
      <c r="AD36" s="52">
        <v>10</v>
      </c>
      <c r="AE36" s="52">
        <v>11.27</v>
      </c>
      <c r="AF36" s="22" t="s">
        <v>3123</v>
      </c>
      <c r="AG36" s="49">
        <v>11.22</v>
      </c>
      <c r="AH36" s="22" t="s">
        <v>1163</v>
      </c>
      <c r="AI36" s="49">
        <v>11.35</v>
      </c>
      <c r="AJ36" s="22" t="s">
        <v>3124</v>
      </c>
      <c r="AK36" s="49">
        <v>11.87</v>
      </c>
      <c r="AL36" s="22" t="s">
        <v>1111</v>
      </c>
    </row>
    <row r="38" spans="1:18" ht="15">
      <c r="A38" s="25" t="s">
        <v>3125</v>
      </c>
      <c r="B38" s="25"/>
      <c r="C38" s="25"/>
      <c r="D38" s="25"/>
      <c r="E38" s="25"/>
      <c r="F38" s="25"/>
      <c r="G38" s="25"/>
      <c r="H38" s="25"/>
      <c r="I38" s="25"/>
      <c r="J38" s="25"/>
      <c r="K38" s="25"/>
      <c r="L38" s="25"/>
      <c r="M38" s="25"/>
      <c r="N38" s="25"/>
      <c r="O38" s="25"/>
      <c r="P38" s="25"/>
      <c r="Q38" s="25"/>
      <c r="R38" s="25"/>
    </row>
    <row r="39" spans="1:16" ht="15">
      <c r="A39" s="2">
        <v>-1</v>
      </c>
      <c r="B39" s="25" t="s">
        <v>3126</v>
      </c>
      <c r="C39" s="25"/>
      <c r="G39" s="2">
        <v>-5</v>
      </c>
      <c r="H39" s="25" t="s">
        <v>3127</v>
      </c>
      <c r="I39" s="25"/>
      <c r="J39" s="25"/>
      <c r="K39" s="25"/>
      <c r="L39" s="25"/>
      <c r="M39" s="25"/>
      <c r="N39" s="25"/>
      <c r="O39" s="25"/>
      <c r="P39" s="25"/>
    </row>
    <row r="40" spans="1:17" ht="15">
      <c r="A40" s="2">
        <v>-2</v>
      </c>
      <c r="B40" s="25" t="s">
        <v>3128</v>
      </c>
      <c r="C40" s="25"/>
      <c r="G40" s="2">
        <v>-6</v>
      </c>
      <c r="H40" s="25" t="s">
        <v>3129</v>
      </c>
      <c r="I40" s="25"/>
      <c r="J40" s="25"/>
      <c r="K40" s="25"/>
      <c r="L40" s="25"/>
      <c r="M40" s="25"/>
      <c r="N40" s="25"/>
      <c r="O40" s="25"/>
      <c r="P40" s="25"/>
      <c r="Q40" s="25"/>
    </row>
    <row r="41" spans="1:38" ht="15">
      <c r="A41" s="2">
        <v>-3</v>
      </c>
      <c r="B41" s="25" t="s">
        <v>3130</v>
      </c>
      <c r="C41" s="25"/>
      <c r="G41" s="2">
        <v>-7</v>
      </c>
      <c r="H41" s="25" t="s">
        <v>3131</v>
      </c>
      <c r="I41" s="25"/>
      <c r="J41" s="25"/>
      <c r="K41" s="25"/>
      <c r="L41" s="25"/>
      <c r="M41" s="25"/>
      <c r="N41" s="25"/>
      <c r="O41" s="25"/>
      <c r="AL41" s="12" t="s">
        <v>2903</v>
      </c>
    </row>
    <row r="42" spans="1:11" ht="15">
      <c r="A42" s="2">
        <v>-4</v>
      </c>
      <c r="B42" s="25" t="s">
        <v>3132</v>
      </c>
      <c r="C42" s="25"/>
      <c r="D42" s="25"/>
      <c r="G42" s="25" t="s">
        <v>3133</v>
      </c>
      <c r="H42" s="25"/>
      <c r="I42" s="25"/>
      <c r="J42" s="25"/>
      <c r="K42" s="25"/>
    </row>
  </sheetData>
  <sheetProtection selectLockedCells="1" selectUnlockedCells="1"/>
  <mergeCells count="149">
    <mergeCell ref="A2:F2"/>
    <mergeCell ref="B5:C5"/>
    <mergeCell ref="F5:I5"/>
    <mergeCell ref="M5:O5"/>
    <mergeCell ref="Q5:R5"/>
    <mergeCell ref="T5:V5"/>
    <mergeCell ref="Z5:AA5"/>
    <mergeCell ref="AG5:AJ5"/>
    <mergeCell ref="F6:H6"/>
    <mergeCell ref="I6:K6"/>
    <mergeCell ref="Q6:R6"/>
    <mergeCell ref="S6:V6"/>
    <mergeCell ref="X6:Z6"/>
    <mergeCell ref="AA6:AC6"/>
    <mergeCell ref="AH6:AI6"/>
    <mergeCell ref="M7:O7"/>
    <mergeCell ref="S7:U7"/>
    <mergeCell ref="G8:H8"/>
    <mergeCell ref="A9:B9"/>
    <mergeCell ref="G9:H9"/>
    <mergeCell ref="J10:K10"/>
    <mergeCell ref="A11:B11"/>
    <mergeCell ref="A12:B12"/>
    <mergeCell ref="C12:D12"/>
    <mergeCell ref="E12:F12"/>
    <mergeCell ref="G12:H12"/>
    <mergeCell ref="J12:K12"/>
    <mergeCell ref="L12:M12"/>
    <mergeCell ref="A13:B13"/>
    <mergeCell ref="C13:D13"/>
    <mergeCell ref="E13:F13"/>
    <mergeCell ref="J13:K13"/>
    <mergeCell ref="L13:M13"/>
    <mergeCell ref="A14:B14"/>
    <mergeCell ref="C14:D14"/>
    <mergeCell ref="E14:F14"/>
    <mergeCell ref="G14:H14"/>
    <mergeCell ref="J14:K14"/>
    <mergeCell ref="L14:M14"/>
    <mergeCell ref="A15:B15"/>
    <mergeCell ref="C15:D15"/>
    <mergeCell ref="E15:F15"/>
    <mergeCell ref="J15:K15"/>
    <mergeCell ref="L15:M15"/>
    <mergeCell ref="A16:B16"/>
    <mergeCell ref="C16:D16"/>
    <mergeCell ref="E16:F16"/>
    <mergeCell ref="G16:H16"/>
    <mergeCell ref="J16:K16"/>
    <mergeCell ref="L16:M16"/>
    <mergeCell ref="A17:B17"/>
    <mergeCell ref="C17:D17"/>
    <mergeCell ref="E17:F17"/>
    <mergeCell ref="G17:H17"/>
    <mergeCell ref="L17:M17"/>
    <mergeCell ref="C18:D18"/>
    <mergeCell ref="E18:F18"/>
    <mergeCell ref="G18:H18"/>
    <mergeCell ref="J18:K18"/>
    <mergeCell ref="L18:M18"/>
    <mergeCell ref="C19:D19"/>
    <mergeCell ref="E19:F19"/>
    <mergeCell ref="G19:H19"/>
    <mergeCell ref="J19:K19"/>
    <mergeCell ref="L19:M19"/>
    <mergeCell ref="A20:B20"/>
    <mergeCell ref="A21:B21"/>
    <mergeCell ref="C21:D21"/>
    <mergeCell ref="E21:F21"/>
    <mergeCell ref="J21:K21"/>
    <mergeCell ref="L21:M21"/>
    <mergeCell ref="A22:B22"/>
    <mergeCell ref="C22:D22"/>
    <mergeCell ref="E22:F22"/>
    <mergeCell ref="G22:H22"/>
    <mergeCell ref="J22:K22"/>
    <mergeCell ref="L22:M22"/>
    <mergeCell ref="A23:B23"/>
    <mergeCell ref="C23:D23"/>
    <mergeCell ref="E23:F23"/>
    <mergeCell ref="G23:H23"/>
    <mergeCell ref="J23:K23"/>
    <mergeCell ref="L23:M23"/>
    <mergeCell ref="A24:B24"/>
    <mergeCell ref="C24:D24"/>
    <mergeCell ref="E24:F24"/>
    <mergeCell ref="G24:H24"/>
    <mergeCell ref="J24:K24"/>
    <mergeCell ref="L24:M24"/>
    <mergeCell ref="A25:B25"/>
    <mergeCell ref="C25:D25"/>
    <mergeCell ref="E25:F25"/>
    <mergeCell ref="G25:H25"/>
    <mergeCell ref="J25:K25"/>
    <mergeCell ref="L25:M25"/>
    <mergeCell ref="A26:B26"/>
    <mergeCell ref="C26:D26"/>
    <mergeCell ref="E26:F26"/>
    <mergeCell ref="J26:K26"/>
    <mergeCell ref="L26:M26"/>
    <mergeCell ref="A27:B27"/>
    <mergeCell ref="C27:D27"/>
    <mergeCell ref="E27:F27"/>
    <mergeCell ref="J27:K27"/>
    <mergeCell ref="L27:M27"/>
    <mergeCell ref="B28:D28"/>
    <mergeCell ref="E28:F28"/>
    <mergeCell ref="G28:H28"/>
    <mergeCell ref="J28:K28"/>
    <mergeCell ref="L28:M28"/>
    <mergeCell ref="B29:D29"/>
    <mergeCell ref="E29:F29"/>
    <mergeCell ref="G29:H29"/>
    <mergeCell ref="J29:K29"/>
    <mergeCell ref="L29:M29"/>
    <mergeCell ref="A30:B30"/>
    <mergeCell ref="A31:B31"/>
    <mergeCell ref="C31:D31"/>
    <mergeCell ref="E31:F31"/>
    <mergeCell ref="G31:H31"/>
    <mergeCell ref="J31:K31"/>
    <mergeCell ref="L31:M31"/>
    <mergeCell ref="C32:D32"/>
    <mergeCell ref="E32:F32"/>
    <mergeCell ref="G32:H32"/>
    <mergeCell ref="J32:K32"/>
    <mergeCell ref="L32:M32"/>
    <mergeCell ref="C33:D33"/>
    <mergeCell ref="E33:F33"/>
    <mergeCell ref="G33:H33"/>
    <mergeCell ref="J33:K33"/>
    <mergeCell ref="L33:M33"/>
    <mergeCell ref="C34:D34"/>
    <mergeCell ref="E34:F34"/>
    <mergeCell ref="G34:H34"/>
    <mergeCell ref="L34:M34"/>
    <mergeCell ref="C36:D36"/>
    <mergeCell ref="E36:F36"/>
    <mergeCell ref="G36:H36"/>
    <mergeCell ref="L36:M36"/>
    <mergeCell ref="A38:R38"/>
    <mergeCell ref="B39:C39"/>
    <mergeCell ref="H39:P39"/>
    <mergeCell ref="B40:C40"/>
    <mergeCell ref="H40:Q40"/>
    <mergeCell ref="B41:C41"/>
    <mergeCell ref="H41:O41"/>
    <mergeCell ref="B42:D42"/>
    <mergeCell ref="G42:K42"/>
  </mergeCells>
  <printOptions/>
  <pageMargins left="0.7" right="0.7" top="0.75" bottom="0.75" header="0.5118055555555555" footer="0.5118055555555555"/>
  <pageSetup horizontalDpi="300" verticalDpi="300" orientation="portrait"/>
</worksheet>
</file>

<file path=xl/worksheets/sheet22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7109375" style="0" customWidth="1"/>
    <col min="2" max="2" width="22.7109375" style="0" customWidth="1"/>
    <col min="3" max="3" width="10.7109375" style="0" customWidth="1"/>
    <col min="4" max="16384" width="8.7109375" style="0" customWidth="1"/>
  </cols>
  <sheetData>
    <row r="2" spans="1:6" ht="15">
      <c r="A2" s="1" t="s">
        <v>3134</v>
      </c>
      <c r="B2" s="1"/>
      <c r="C2" s="1"/>
      <c r="D2" s="1"/>
      <c r="E2" s="1"/>
      <c r="F2" s="1"/>
    </row>
    <row r="5" ht="15">
      <c r="C5" s="12" t="s">
        <v>375</v>
      </c>
    </row>
    <row r="6" ht="15">
      <c r="C6" s="12" t="s">
        <v>2386</v>
      </c>
    </row>
    <row r="7" spans="1:3" ht="15">
      <c r="A7" s="25" t="s">
        <v>323</v>
      </c>
      <c r="B7" s="25"/>
      <c r="C7" s="31">
        <v>14021</v>
      </c>
    </row>
    <row r="8" spans="1:3" ht="15">
      <c r="A8" s="25" t="s">
        <v>3135</v>
      </c>
      <c r="B8" s="25"/>
      <c r="C8" s="17">
        <v>-6942</v>
      </c>
    </row>
    <row r="9" spans="1:3" ht="15">
      <c r="A9" s="25" t="s">
        <v>3136</v>
      </c>
      <c r="B9" s="25"/>
      <c r="C9" s="31">
        <v>7079</v>
      </c>
    </row>
    <row r="10" spans="1:3" ht="15">
      <c r="A10" s="25"/>
      <c r="B10" s="25"/>
      <c r="C10" s="12"/>
    </row>
    <row r="11" spans="1:2" ht="15">
      <c r="A11" s="2">
        <v>-1</v>
      </c>
      <c r="B11" t="s">
        <v>3137</v>
      </c>
    </row>
  </sheetData>
  <sheetProtection selectLockedCells="1" selectUnlockedCells="1"/>
  <mergeCells count="5">
    <mergeCell ref="A2:F2"/>
    <mergeCell ref="A7:B7"/>
    <mergeCell ref="A8:B8"/>
    <mergeCell ref="A9:B9"/>
    <mergeCell ref="A10:B10"/>
  </mergeCells>
  <printOptions/>
  <pageMargins left="0.7" right="0.7" top="0.75" bottom="0.75" header="0.5118055555555555" footer="0.5118055555555555"/>
  <pageSetup horizontalDpi="300" verticalDpi="300" orientation="portrait"/>
</worksheet>
</file>

<file path=xl/worksheets/sheet224.xml><?xml version="1.0" encoding="utf-8"?>
<worksheet xmlns="http://schemas.openxmlformats.org/spreadsheetml/2006/main" xmlns:r="http://schemas.openxmlformats.org/officeDocument/2006/relationships">
  <dimension ref="A2:AD34"/>
  <sheetViews>
    <sheetView workbookViewId="0" topLeftCell="A1">
      <selection activeCell="A1" sqref="A1"/>
    </sheetView>
  </sheetViews>
  <sheetFormatPr defaultColWidth="8.00390625" defaultRowHeight="15"/>
  <cols>
    <col min="1" max="1" width="8.7109375" style="0" customWidth="1"/>
    <col min="2" max="2" width="33.7109375" style="0" customWidth="1"/>
    <col min="3" max="3" width="2.7109375" style="0" customWidth="1"/>
    <col min="4" max="5" width="10.7109375" style="0" customWidth="1"/>
    <col min="6" max="7" width="8.7109375" style="0" customWidth="1"/>
    <col min="8" max="8" width="10.7109375" style="0" customWidth="1"/>
    <col min="9" max="9" width="8.7109375" style="0" customWidth="1"/>
    <col min="10" max="10" width="6.7109375" style="0" customWidth="1"/>
    <col min="11" max="11" width="7.7109375" style="0" customWidth="1"/>
    <col min="12" max="12" width="6.7109375" style="0" customWidth="1"/>
    <col min="13" max="13" width="7.7109375" style="0" customWidth="1"/>
    <col min="14" max="14" width="6.7109375" style="0" customWidth="1"/>
    <col min="15" max="15" width="8.7109375" style="0" customWidth="1"/>
    <col min="16" max="16" width="10.7109375" style="0" customWidth="1"/>
    <col min="17" max="17" width="12.7109375" style="0" customWidth="1"/>
    <col min="18" max="19" width="8.7109375" style="0" customWidth="1"/>
    <col min="20" max="20" width="6.7109375" style="0" customWidth="1"/>
    <col min="21" max="21" width="7.7109375" style="0" customWidth="1"/>
    <col min="22" max="22" width="10.7109375" style="0" customWidth="1"/>
    <col min="23" max="23" width="6.7109375" style="0" customWidth="1"/>
    <col min="24" max="24" width="5.7109375" style="0" customWidth="1"/>
    <col min="25" max="25" width="6.7109375" style="0" customWidth="1"/>
    <col min="26" max="26" width="8.7109375" style="0" customWidth="1"/>
    <col min="27" max="27" width="4.7109375" style="0" customWidth="1"/>
    <col min="28" max="28" width="6.7109375" style="0" customWidth="1"/>
    <col min="29" max="29" width="8.7109375" style="0" customWidth="1"/>
    <col min="30" max="30" width="10.7109375" style="0" customWidth="1"/>
    <col min="31" max="16384" width="8.7109375" style="0" customWidth="1"/>
  </cols>
  <sheetData>
    <row r="2" spans="1:6" ht="15">
      <c r="A2" s="1" t="s">
        <v>3138</v>
      </c>
      <c r="B2" s="1"/>
      <c r="C2" s="1"/>
      <c r="D2" s="1"/>
      <c r="E2" s="1"/>
      <c r="F2" s="1"/>
    </row>
    <row r="5" spans="4:9" ht="15">
      <c r="D5" s="10" t="s">
        <v>1635</v>
      </c>
      <c r="E5" s="10"/>
      <c r="G5" s="25" t="s">
        <v>3139</v>
      </c>
      <c r="H5" s="25"/>
      <c r="I5" s="25"/>
    </row>
    <row r="6" spans="4:24" ht="15">
      <c r="D6" s="10" t="s">
        <v>3140</v>
      </c>
      <c r="E6" s="10"/>
      <c r="G6" s="3" t="s">
        <v>2878</v>
      </c>
      <c r="H6" s="3" t="s">
        <v>3141</v>
      </c>
      <c r="K6" s="10" t="s">
        <v>3142</v>
      </c>
      <c r="L6" s="10"/>
      <c r="M6" s="10"/>
      <c r="Q6" s="3" t="s">
        <v>3143</v>
      </c>
      <c r="V6" s="25" t="s">
        <v>3144</v>
      </c>
      <c r="W6" s="25"/>
      <c r="X6" s="25"/>
    </row>
    <row r="7" spans="4:30" ht="15">
      <c r="D7" s="3" t="s">
        <v>3145</v>
      </c>
      <c r="E7" s="3" t="s">
        <v>1635</v>
      </c>
      <c r="F7" s="3"/>
      <c r="G7" s="3" t="s">
        <v>3146</v>
      </c>
      <c r="H7" s="10" t="s">
        <v>3147</v>
      </c>
      <c r="I7" s="10"/>
      <c r="P7" t="s">
        <v>3148</v>
      </c>
      <c r="R7" s="3" t="s">
        <v>1636</v>
      </c>
      <c r="T7" s="3" t="s">
        <v>97</v>
      </c>
      <c r="U7" s="3" t="s">
        <v>2868</v>
      </c>
      <c r="V7" s="3" t="s">
        <v>3149</v>
      </c>
      <c r="W7" s="3" t="s">
        <v>2869</v>
      </c>
      <c r="X7" s="25" t="s">
        <v>3150</v>
      </c>
      <c r="Y7" s="25"/>
      <c r="AA7" t="s">
        <v>2878</v>
      </c>
      <c r="AC7" t="s">
        <v>3151</v>
      </c>
      <c r="AD7" s="3" t="s">
        <v>3152</v>
      </c>
    </row>
    <row r="8" spans="4:30" ht="15">
      <c r="D8" s="3" t="s">
        <v>2229</v>
      </c>
      <c r="E8" s="3" t="s">
        <v>1084</v>
      </c>
      <c r="F8" s="3"/>
      <c r="G8" s="3" t="s">
        <v>3153</v>
      </c>
      <c r="H8" s="10" t="s">
        <v>2229</v>
      </c>
      <c r="I8" s="10"/>
      <c r="J8" s="3" t="s">
        <v>2894</v>
      </c>
      <c r="K8" s="3" t="s">
        <v>3154</v>
      </c>
      <c r="L8" s="3" t="s">
        <v>2895</v>
      </c>
      <c r="M8" s="3" t="s">
        <v>2893</v>
      </c>
      <c r="N8" s="3" t="s">
        <v>3155</v>
      </c>
      <c r="O8" s="3"/>
      <c r="P8" t="s">
        <v>2229</v>
      </c>
      <c r="Q8" s="12" t="s">
        <v>2672</v>
      </c>
      <c r="R8" s="3" t="s">
        <v>3156</v>
      </c>
      <c r="T8" s="3" t="s">
        <v>2385</v>
      </c>
      <c r="U8" s="3" t="s">
        <v>2385</v>
      </c>
      <c r="V8" s="3" t="s">
        <v>3157</v>
      </c>
      <c r="W8" s="3" t="s">
        <v>2385</v>
      </c>
      <c r="X8" t="s">
        <v>3158</v>
      </c>
      <c r="Y8" s="12" t="s">
        <v>3159</v>
      </c>
      <c r="AA8" t="s">
        <v>3158</v>
      </c>
      <c r="AB8" s="12" t="s">
        <v>3159</v>
      </c>
      <c r="AC8" t="s">
        <v>2042</v>
      </c>
      <c r="AD8" s="3" t="s">
        <v>3160</v>
      </c>
    </row>
    <row r="9" spans="1:30" ht="15">
      <c r="A9" s="1" t="s">
        <v>2432</v>
      </c>
      <c r="B9" s="1"/>
      <c r="C9" t="s">
        <v>2433</v>
      </c>
      <c r="D9" s="3" t="s">
        <v>1590</v>
      </c>
      <c r="E9" s="3" t="s">
        <v>2904</v>
      </c>
      <c r="F9" s="10" t="s">
        <v>1590</v>
      </c>
      <c r="G9" s="10"/>
      <c r="H9" s="3" t="s">
        <v>1590</v>
      </c>
      <c r="J9" s="3" t="s">
        <v>2907</v>
      </c>
      <c r="K9" s="3" t="s">
        <v>2387</v>
      </c>
      <c r="L9" s="3" t="s">
        <v>2387</v>
      </c>
      <c r="M9" s="3" t="s">
        <v>2387</v>
      </c>
      <c r="N9" s="10" t="s">
        <v>2907</v>
      </c>
      <c r="O9" s="10"/>
      <c r="P9" t="s">
        <v>1590</v>
      </c>
      <c r="Q9" s="12" t="s">
        <v>2387</v>
      </c>
      <c r="R9" s="3" t="s">
        <v>2387</v>
      </c>
      <c r="T9" s="3" t="s">
        <v>2904</v>
      </c>
      <c r="U9" s="3" t="s">
        <v>2387</v>
      </c>
      <c r="V9" s="3" t="s">
        <v>2387</v>
      </c>
      <c r="W9" s="3" t="s">
        <v>2387</v>
      </c>
      <c r="X9" t="s">
        <v>2387</v>
      </c>
      <c r="Y9" s="12" t="s">
        <v>2387</v>
      </c>
      <c r="Z9" s="25" t="s">
        <v>2387</v>
      </c>
      <c r="AA9" s="25"/>
      <c r="AB9" s="12" t="s">
        <v>2387</v>
      </c>
      <c r="AC9" t="s">
        <v>2907</v>
      </c>
      <c r="AD9" s="3" t="s">
        <v>2904</v>
      </c>
    </row>
    <row r="11" spans="1:30" ht="15">
      <c r="A11" s="25" t="s">
        <v>3161</v>
      </c>
      <c r="B11" s="25"/>
      <c r="D11" s="41">
        <v>10</v>
      </c>
      <c r="E11" s="41">
        <v>256.25</v>
      </c>
      <c r="F11" s="9">
        <v>0.22</v>
      </c>
      <c r="G11" s="9"/>
      <c r="H11" s="41">
        <v>11.31</v>
      </c>
      <c r="J11" s="12" t="s">
        <v>3162</v>
      </c>
      <c r="K11" s="12" t="s">
        <v>56</v>
      </c>
      <c r="L11" s="12" t="s">
        <v>3163</v>
      </c>
      <c r="M11" s="12" t="s">
        <v>56</v>
      </c>
      <c r="N11" s="16" t="s">
        <v>3164</v>
      </c>
      <c r="O11" s="16"/>
      <c r="P11" s="50">
        <v>0</v>
      </c>
      <c r="Q11" s="12" t="s">
        <v>278</v>
      </c>
      <c r="R11" s="12" t="s">
        <v>278</v>
      </c>
      <c r="S11" s="8">
        <v>1665</v>
      </c>
      <c r="T11" s="8"/>
      <c r="U11" s="12" t="s">
        <v>507</v>
      </c>
      <c r="V11" s="12" t="s">
        <v>507</v>
      </c>
      <c r="W11" s="12" t="s">
        <v>327</v>
      </c>
      <c r="X11" t="s">
        <v>841</v>
      </c>
      <c r="Y11" s="12" t="s">
        <v>3165</v>
      </c>
      <c r="Z11" s="25" t="s">
        <v>1947</v>
      </c>
      <c r="AA11" s="25"/>
      <c r="AB11" s="12" t="s">
        <v>806</v>
      </c>
      <c r="AC11" t="s">
        <v>3166</v>
      </c>
      <c r="AD11" s="41">
        <v>138.86</v>
      </c>
    </row>
    <row r="12" spans="1:30" ht="15">
      <c r="A12" s="25" t="s">
        <v>8</v>
      </c>
      <c r="B12" s="25"/>
      <c r="D12" s="41">
        <v>10</v>
      </c>
      <c r="E12" s="41">
        <v>222.83</v>
      </c>
      <c r="F12" s="9">
        <v>0.26</v>
      </c>
      <c r="G12" s="9"/>
      <c r="H12" s="41">
        <v>12.29</v>
      </c>
      <c r="J12" s="12" t="s">
        <v>3167</v>
      </c>
      <c r="K12" s="12" t="s">
        <v>57</v>
      </c>
      <c r="L12" s="12" t="s">
        <v>3168</v>
      </c>
      <c r="M12" s="12" t="s">
        <v>57</v>
      </c>
      <c r="N12" s="16" t="s">
        <v>3169</v>
      </c>
      <c r="O12" s="16"/>
      <c r="P12" s="50">
        <v>0</v>
      </c>
      <c r="Q12" s="12" t="s">
        <v>278</v>
      </c>
      <c r="R12" s="12" t="s">
        <v>278</v>
      </c>
      <c r="S12" s="8">
        <v>1650</v>
      </c>
      <c r="T12" s="8"/>
      <c r="U12" s="12" t="s">
        <v>506</v>
      </c>
      <c r="V12" s="12" t="s">
        <v>506</v>
      </c>
      <c r="W12" s="12" t="s">
        <v>327</v>
      </c>
      <c r="X12" t="s">
        <v>365</v>
      </c>
      <c r="Y12" s="12" t="s">
        <v>3170</v>
      </c>
      <c r="Z12" s="25" t="s">
        <v>2581</v>
      </c>
      <c r="AA12" s="25"/>
      <c r="AB12" s="12" t="s">
        <v>1385</v>
      </c>
      <c r="AC12" t="s">
        <v>3171</v>
      </c>
      <c r="AD12" s="41">
        <v>120.75</v>
      </c>
    </row>
    <row r="13" spans="1:30" ht="15">
      <c r="A13" t="s">
        <v>7</v>
      </c>
      <c r="D13" s="41">
        <v>10</v>
      </c>
      <c r="E13" s="41">
        <v>193.76</v>
      </c>
      <c r="F13" s="9">
        <v>0.31</v>
      </c>
      <c r="G13" s="9"/>
      <c r="H13" s="41">
        <v>13.42</v>
      </c>
      <c r="J13" s="12" t="s">
        <v>3172</v>
      </c>
      <c r="K13" s="12" t="s">
        <v>58</v>
      </c>
      <c r="L13" s="12" t="s">
        <v>2497</v>
      </c>
      <c r="M13" s="12" t="s">
        <v>58</v>
      </c>
      <c r="N13" s="16" t="s">
        <v>3173</v>
      </c>
      <c r="O13" s="16"/>
      <c r="P13" s="50">
        <v>0</v>
      </c>
      <c r="Q13" s="12" t="s">
        <v>278</v>
      </c>
      <c r="R13" s="12" t="s">
        <v>278</v>
      </c>
      <c r="S13" s="8">
        <v>1636</v>
      </c>
      <c r="T13" s="8"/>
      <c r="U13" s="12" t="s">
        <v>505</v>
      </c>
      <c r="V13" s="12" t="s">
        <v>505</v>
      </c>
      <c r="W13" s="12" t="s">
        <v>294</v>
      </c>
      <c r="X13" t="s">
        <v>2513</v>
      </c>
      <c r="Y13" s="12" t="s">
        <v>3174</v>
      </c>
      <c r="Z13" s="25" t="s">
        <v>860</v>
      </c>
      <c r="AA13" s="25"/>
      <c r="AB13" s="12" t="s">
        <v>3175</v>
      </c>
      <c r="AC13" t="s">
        <v>3176</v>
      </c>
      <c r="AD13" s="41">
        <v>105</v>
      </c>
    </row>
    <row r="14" spans="1:30" ht="15">
      <c r="A14" s="25" t="s">
        <v>6</v>
      </c>
      <c r="B14" s="25"/>
      <c r="D14" s="41">
        <v>10</v>
      </c>
      <c r="E14" s="41">
        <v>164.7</v>
      </c>
      <c r="F14" s="9">
        <v>0.37</v>
      </c>
      <c r="G14" s="9"/>
      <c r="H14" s="41">
        <v>14.96</v>
      </c>
      <c r="J14" s="12" t="s">
        <v>3177</v>
      </c>
      <c r="K14" s="12" t="s">
        <v>59</v>
      </c>
      <c r="L14" s="12" t="s">
        <v>2514</v>
      </c>
      <c r="M14" s="12" t="s">
        <v>59</v>
      </c>
      <c r="N14" s="16" t="s">
        <v>3178</v>
      </c>
      <c r="O14" s="16"/>
      <c r="P14" s="50">
        <v>0</v>
      </c>
      <c r="Q14" s="12" t="s">
        <v>278</v>
      </c>
      <c r="R14" s="12" t="s">
        <v>278</v>
      </c>
      <c r="S14" s="8">
        <v>1622</v>
      </c>
      <c r="T14" s="8"/>
      <c r="U14" s="12" t="s">
        <v>504</v>
      </c>
      <c r="V14" s="12" t="s">
        <v>504</v>
      </c>
      <c r="W14" s="12" t="s">
        <v>576</v>
      </c>
      <c r="X14" t="s">
        <v>1471</v>
      </c>
      <c r="Y14" s="12" t="s">
        <v>3179</v>
      </c>
      <c r="Z14" s="25" t="s">
        <v>3180</v>
      </c>
      <c r="AA14" s="25"/>
      <c r="AB14" s="12" t="s">
        <v>3181</v>
      </c>
      <c r="AC14" t="s">
        <v>3182</v>
      </c>
      <c r="AD14" s="41">
        <v>89.25</v>
      </c>
    </row>
    <row r="15" spans="1:2" ht="15">
      <c r="A15" s="25" t="s">
        <v>3183</v>
      </c>
      <c r="B15" s="25"/>
    </row>
    <row r="16" spans="1:28" ht="15">
      <c r="A16" s="25" t="s">
        <v>61</v>
      </c>
      <c r="B16" s="25"/>
      <c r="D16" s="41">
        <v>24.92</v>
      </c>
      <c r="E16" s="41">
        <v>531.76</v>
      </c>
      <c r="F16" s="9">
        <v>2.39</v>
      </c>
      <c r="G16" s="9"/>
      <c r="H16" s="41">
        <v>66.56</v>
      </c>
      <c r="J16" s="12" t="s">
        <v>2843</v>
      </c>
      <c r="K16" s="12" t="s">
        <v>2846</v>
      </c>
      <c r="L16" s="12" t="s">
        <v>3184</v>
      </c>
      <c r="M16" s="12" t="s">
        <v>3185</v>
      </c>
      <c r="N16" s="16" t="s">
        <v>3186</v>
      </c>
      <c r="O16" s="16"/>
      <c r="P16" s="50">
        <v>0.46</v>
      </c>
      <c r="Q16" s="12" t="s">
        <v>3187</v>
      </c>
      <c r="R16" s="12" t="s">
        <v>3188</v>
      </c>
      <c r="S16" s="8">
        <v>3863</v>
      </c>
      <c r="T16" s="8"/>
      <c r="U16" s="12" t="s">
        <v>2451</v>
      </c>
      <c r="V16" s="12" t="s">
        <v>3189</v>
      </c>
      <c r="W16" s="12" t="s">
        <v>2780</v>
      </c>
      <c r="X16" t="s">
        <v>2693</v>
      </c>
      <c r="Y16" s="12" t="s">
        <v>89</v>
      </c>
      <c r="Z16" s="25" t="s">
        <v>262</v>
      </c>
      <c r="AA16" s="25"/>
      <c r="AB16" s="12" t="s">
        <v>3190</v>
      </c>
    </row>
    <row r="17" spans="1:28" ht="15">
      <c r="A17" t="s">
        <v>1005</v>
      </c>
      <c r="D17" s="41">
        <v>15.93</v>
      </c>
      <c r="E17" s="41">
        <v>164.7</v>
      </c>
      <c r="F17" s="9">
        <v>1.34</v>
      </c>
      <c r="G17" s="9"/>
      <c r="H17" s="41">
        <v>17.12</v>
      </c>
      <c r="J17" s="12" t="s">
        <v>3191</v>
      </c>
      <c r="K17" s="12" t="s">
        <v>3192</v>
      </c>
      <c r="L17" s="12" t="s">
        <v>3193</v>
      </c>
      <c r="M17" s="12" t="s">
        <v>3194</v>
      </c>
      <c r="N17" s="16" t="s">
        <v>3195</v>
      </c>
      <c r="O17" s="16"/>
      <c r="P17" s="50">
        <v>0.36</v>
      </c>
      <c r="Q17" s="12" t="s">
        <v>1385</v>
      </c>
      <c r="R17" s="12" t="s">
        <v>3196</v>
      </c>
      <c r="S17" s="8">
        <v>1384</v>
      </c>
      <c r="T17" s="8"/>
      <c r="U17" s="12" t="s">
        <v>2467</v>
      </c>
      <c r="V17" s="12" t="s">
        <v>3197</v>
      </c>
      <c r="W17" s="12" t="s">
        <v>682</v>
      </c>
      <c r="X17" t="s">
        <v>577</v>
      </c>
      <c r="Y17" s="12" t="s">
        <v>2437</v>
      </c>
      <c r="Z17" s="25" t="s">
        <v>575</v>
      </c>
      <c r="AA17" s="25"/>
      <c r="AB17" s="12" t="s">
        <v>3198</v>
      </c>
    </row>
    <row r="18" spans="1:2" ht="15">
      <c r="A18" s="25" t="s">
        <v>3199</v>
      </c>
      <c r="B18" s="25"/>
    </row>
    <row r="19" spans="1:28" ht="15">
      <c r="A19" s="25" t="s">
        <v>61</v>
      </c>
      <c r="B19" s="25"/>
      <c r="D19" s="41">
        <v>16.65</v>
      </c>
      <c r="E19" s="41">
        <v>1015.62</v>
      </c>
      <c r="F19" s="9">
        <v>0.86</v>
      </c>
      <c r="G19" s="9"/>
      <c r="H19" s="41">
        <v>16.27</v>
      </c>
      <c r="J19" s="12" t="s">
        <v>3200</v>
      </c>
      <c r="K19" s="12" t="s">
        <v>3201</v>
      </c>
      <c r="L19" s="12" t="s">
        <v>3202</v>
      </c>
      <c r="M19" s="12" t="s">
        <v>3203</v>
      </c>
      <c r="N19" s="16" t="s">
        <v>3204</v>
      </c>
      <c r="O19" s="16"/>
      <c r="P19" s="50">
        <v>0.52</v>
      </c>
      <c r="Q19" s="12" t="s">
        <v>2733</v>
      </c>
      <c r="R19" s="12" t="s">
        <v>3205</v>
      </c>
      <c r="S19" s="8">
        <v>9750</v>
      </c>
      <c r="T19" s="8"/>
      <c r="U19" s="12" t="s">
        <v>3109</v>
      </c>
      <c r="V19" s="12" t="s">
        <v>3206</v>
      </c>
      <c r="W19" s="12" t="s">
        <v>1287</v>
      </c>
      <c r="X19" t="s">
        <v>921</v>
      </c>
      <c r="Y19" s="12" t="s">
        <v>3207</v>
      </c>
      <c r="Z19" s="25" t="s">
        <v>1272</v>
      </c>
      <c r="AA19" s="25"/>
      <c r="AB19" s="12" t="s">
        <v>3208</v>
      </c>
    </row>
    <row r="20" spans="1:28" ht="15">
      <c r="A20" t="s">
        <v>64</v>
      </c>
      <c r="D20" s="41">
        <v>14.18</v>
      </c>
      <c r="E20" s="41">
        <v>164.93</v>
      </c>
      <c r="F20" s="9">
        <v>0.95</v>
      </c>
      <c r="G20" s="9"/>
      <c r="H20" s="41">
        <v>17.31</v>
      </c>
      <c r="J20" s="12" t="s">
        <v>3209</v>
      </c>
      <c r="K20" s="12" t="s">
        <v>3210</v>
      </c>
      <c r="L20" s="12" t="s">
        <v>2504</v>
      </c>
      <c r="M20" s="12" t="s">
        <v>3211</v>
      </c>
      <c r="N20" s="16" t="s">
        <v>3212</v>
      </c>
      <c r="O20" s="16"/>
      <c r="P20" s="50">
        <v>0.42</v>
      </c>
      <c r="Q20" s="12" t="s">
        <v>2735</v>
      </c>
      <c r="R20" s="12" t="s">
        <v>3213</v>
      </c>
      <c r="S20" s="8">
        <v>1077</v>
      </c>
      <c r="T20" s="8"/>
      <c r="U20" s="12" t="s">
        <v>255</v>
      </c>
      <c r="V20" s="12" t="s">
        <v>3214</v>
      </c>
      <c r="W20" s="12" t="s">
        <v>367</v>
      </c>
      <c r="X20" t="s">
        <v>289</v>
      </c>
      <c r="Y20" s="12" t="s">
        <v>3215</v>
      </c>
      <c r="Z20" s="25" t="s">
        <v>2740</v>
      </c>
      <c r="AA20" s="25"/>
      <c r="AB20" s="12" t="s">
        <v>3216</v>
      </c>
    </row>
    <row r="21" spans="1:2" ht="15">
      <c r="A21" s="25" t="s">
        <v>2479</v>
      </c>
      <c r="B21" s="25"/>
    </row>
    <row r="22" spans="1:28" ht="15">
      <c r="A22" s="25" t="s">
        <v>61</v>
      </c>
      <c r="B22" s="25"/>
      <c r="D22" s="41">
        <v>46.4</v>
      </c>
      <c r="E22" s="41">
        <v>242.39</v>
      </c>
      <c r="F22" s="9">
        <v>4.17</v>
      </c>
      <c r="G22" s="9"/>
      <c r="H22" s="41">
        <v>31.33</v>
      </c>
      <c r="J22" s="12" t="s">
        <v>2834</v>
      </c>
      <c r="K22" s="12" t="s">
        <v>62</v>
      </c>
      <c r="L22" s="12" t="s">
        <v>3217</v>
      </c>
      <c r="M22" s="12" t="s">
        <v>63</v>
      </c>
      <c r="N22" s="16" t="s">
        <v>3218</v>
      </c>
      <c r="O22" s="16"/>
      <c r="P22" s="50">
        <v>0.46</v>
      </c>
      <c r="Q22" s="12" t="s">
        <v>2759</v>
      </c>
      <c r="R22" s="12" t="s">
        <v>455</v>
      </c>
      <c r="S22" s="8">
        <v>1653</v>
      </c>
      <c r="T22" s="8"/>
      <c r="U22" s="12" t="s">
        <v>2486</v>
      </c>
      <c r="V22" s="12" t="s">
        <v>3219</v>
      </c>
      <c r="W22" s="12" t="s">
        <v>367</v>
      </c>
      <c r="X22" t="s">
        <v>832</v>
      </c>
      <c r="Y22" s="12" t="s">
        <v>3220</v>
      </c>
      <c r="Z22" s="25" t="s">
        <v>3221</v>
      </c>
      <c r="AA22" s="25"/>
      <c r="AB22" s="12" t="s">
        <v>869</v>
      </c>
    </row>
    <row r="23" spans="1:28" ht="15">
      <c r="A23" t="s">
        <v>64</v>
      </c>
      <c r="D23" s="41">
        <v>19.42</v>
      </c>
      <c r="E23" s="41">
        <v>186.57</v>
      </c>
      <c r="F23" s="9">
        <v>1.66</v>
      </c>
      <c r="G23" s="9"/>
      <c r="H23" s="41">
        <v>18.13</v>
      </c>
      <c r="J23" s="12" t="s">
        <v>3222</v>
      </c>
      <c r="K23" s="12" t="s">
        <v>65</v>
      </c>
      <c r="L23" s="12" t="s">
        <v>3223</v>
      </c>
      <c r="M23" s="12" t="s">
        <v>66</v>
      </c>
      <c r="N23" s="16" t="s">
        <v>3224</v>
      </c>
      <c r="O23" s="16"/>
      <c r="P23" s="50">
        <v>0.26</v>
      </c>
      <c r="Q23" s="12" t="s">
        <v>290</v>
      </c>
      <c r="R23" s="12" t="s">
        <v>3225</v>
      </c>
      <c r="S23" s="8">
        <v>1704</v>
      </c>
      <c r="T23" s="8"/>
      <c r="U23" s="12" t="s">
        <v>2500</v>
      </c>
      <c r="V23" s="12" t="s">
        <v>255</v>
      </c>
      <c r="W23" s="12" t="s">
        <v>2777</v>
      </c>
      <c r="X23" t="s">
        <v>1381</v>
      </c>
      <c r="Y23" s="12" t="s">
        <v>331</v>
      </c>
      <c r="Z23" s="25" t="s">
        <v>575</v>
      </c>
      <c r="AA23" s="25"/>
      <c r="AB23" s="12" t="s">
        <v>3226</v>
      </c>
    </row>
    <row r="24" spans="1:2" ht="15">
      <c r="A24" s="25" t="s">
        <v>2479</v>
      </c>
      <c r="B24" s="25"/>
    </row>
    <row r="25" spans="1:28" ht="15">
      <c r="A25" t="s">
        <v>22</v>
      </c>
      <c r="B25" t="s">
        <v>21</v>
      </c>
      <c r="C25" t="s">
        <v>2508</v>
      </c>
      <c r="D25" s="41">
        <v>16.5</v>
      </c>
      <c r="E25" s="41">
        <v>162.27</v>
      </c>
      <c r="F25" s="9">
        <v>1.57</v>
      </c>
      <c r="G25" s="9"/>
      <c r="H25" s="41">
        <v>18.85</v>
      </c>
      <c r="J25" s="12" t="s">
        <v>3227</v>
      </c>
      <c r="K25" s="12" t="s">
        <v>3228</v>
      </c>
      <c r="L25" s="12" t="s">
        <v>3229</v>
      </c>
      <c r="M25" s="12" t="s">
        <v>3230</v>
      </c>
      <c r="N25" s="16" t="s">
        <v>3231</v>
      </c>
      <c r="O25" s="16"/>
      <c r="P25" s="50">
        <v>0.48</v>
      </c>
      <c r="Q25" s="12" t="s">
        <v>2778</v>
      </c>
      <c r="R25" s="12" t="s">
        <v>3232</v>
      </c>
      <c r="S25" s="8">
        <v>1822</v>
      </c>
      <c r="T25" s="8"/>
      <c r="U25" s="12" t="s">
        <v>2512</v>
      </c>
      <c r="V25" s="12" t="s">
        <v>253</v>
      </c>
      <c r="W25" s="12" t="s">
        <v>288</v>
      </c>
      <c r="X25" t="s">
        <v>2718</v>
      </c>
      <c r="Y25" s="12" t="s">
        <v>3226</v>
      </c>
      <c r="Z25" s="25" t="s">
        <v>3233</v>
      </c>
      <c r="AA25" s="25"/>
      <c r="AB25" s="12" t="s">
        <v>3198</v>
      </c>
    </row>
    <row r="26" spans="1:28" ht="15">
      <c r="A26" t="s">
        <v>25</v>
      </c>
      <c r="B26" t="s">
        <v>24</v>
      </c>
      <c r="C26" t="s">
        <v>2523</v>
      </c>
      <c r="D26" s="41">
        <v>302.26</v>
      </c>
      <c r="E26" s="41">
        <v>647.56</v>
      </c>
      <c r="F26" s="9">
        <v>23.87</v>
      </c>
      <c r="G26" s="9"/>
      <c r="H26" s="41">
        <v>153.02</v>
      </c>
      <c r="J26" s="12" t="s">
        <v>3234</v>
      </c>
      <c r="K26" s="12" t="s">
        <v>3235</v>
      </c>
      <c r="L26" s="12" t="s">
        <v>3236</v>
      </c>
      <c r="M26" s="12" t="s">
        <v>3235</v>
      </c>
      <c r="N26" s="16" t="s">
        <v>3237</v>
      </c>
      <c r="O26" s="16"/>
      <c r="P26" s="50">
        <v>2.04</v>
      </c>
      <c r="Q26" s="12" t="s">
        <v>1282</v>
      </c>
      <c r="R26" s="12" t="s">
        <v>3238</v>
      </c>
      <c r="S26" s="8">
        <v>2974</v>
      </c>
      <c r="T26" s="8"/>
      <c r="U26" s="12" t="s">
        <v>2528</v>
      </c>
      <c r="V26" s="12" t="s">
        <v>2528</v>
      </c>
      <c r="W26" s="12" t="s">
        <v>281</v>
      </c>
      <c r="X26" t="s">
        <v>2702</v>
      </c>
      <c r="Y26" s="12" t="s">
        <v>3239</v>
      </c>
      <c r="Z26" s="25" t="s">
        <v>332</v>
      </c>
      <c r="AA26" s="25"/>
      <c r="AB26" s="12" t="s">
        <v>3240</v>
      </c>
    </row>
    <row r="27" spans="1:28" ht="15">
      <c r="A27" t="s">
        <v>28</v>
      </c>
      <c r="B27" t="s">
        <v>27</v>
      </c>
      <c r="C27" t="s">
        <v>2537</v>
      </c>
      <c r="D27" s="41">
        <v>23.02</v>
      </c>
      <c r="E27" s="41">
        <v>102.68</v>
      </c>
      <c r="F27" s="9">
        <v>3.08</v>
      </c>
      <c r="G27" s="9"/>
      <c r="H27" s="41">
        <v>23.24</v>
      </c>
      <c r="J27" s="12" t="s">
        <v>3241</v>
      </c>
      <c r="K27" s="12" t="s">
        <v>3242</v>
      </c>
      <c r="L27" s="12" t="s">
        <v>2443</v>
      </c>
      <c r="M27" s="12" t="s">
        <v>3243</v>
      </c>
      <c r="N27" s="16" t="s">
        <v>3241</v>
      </c>
      <c r="O27" s="16"/>
      <c r="P27" s="50">
        <v>0</v>
      </c>
      <c r="Q27" s="12" t="s">
        <v>278</v>
      </c>
      <c r="R27" s="12" t="s">
        <v>278</v>
      </c>
      <c r="S27" s="8">
        <v>981</v>
      </c>
      <c r="T27" s="8"/>
      <c r="U27" s="12" t="s">
        <v>2542</v>
      </c>
      <c r="V27" s="12" t="s">
        <v>2512</v>
      </c>
      <c r="W27" s="12" t="s">
        <v>2813</v>
      </c>
      <c r="X27" t="s">
        <v>188</v>
      </c>
      <c r="Y27" s="12" t="s">
        <v>3244</v>
      </c>
      <c r="Z27" s="25" t="s">
        <v>188</v>
      </c>
      <c r="AA27" s="25"/>
      <c r="AB27" s="12" t="s">
        <v>3245</v>
      </c>
    </row>
    <row r="28" spans="1:28" ht="15">
      <c r="A28" t="s">
        <v>31</v>
      </c>
      <c r="B28" t="s">
        <v>30</v>
      </c>
      <c r="C28" t="s">
        <v>2554</v>
      </c>
      <c r="D28" s="41">
        <v>22.94</v>
      </c>
      <c r="E28" s="41">
        <v>69.82</v>
      </c>
      <c r="F28" s="9">
        <v>1.75</v>
      </c>
      <c r="G28" s="9"/>
      <c r="H28" s="41">
        <v>25.76</v>
      </c>
      <c r="J28" s="12" t="s">
        <v>3246</v>
      </c>
      <c r="K28" s="12" t="s">
        <v>3247</v>
      </c>
      <c r="L28" s="12" t="s">
        <v>3248</v>
      </c>
      <c r="M28" s="12" t="s">
        <v>3247</v>
      </c>
      <c r="N28" s="16" t="s">
        <v>3249</v>
      </c>
      <c r="O28" s="16"/>
      <c r="P28" s="50">
        <v>0.35</v>
      </c>
      <c r="Q28" s="12" t="s">
        <v>188</v>
      </c>
      <c r="R28" s="12" t="s">
        <v>3250</v>
      </c>
      <c r="S28" s="8">
        <v>745</v>
      </c>
      <c r="T28" s="8"/>
      <c r="U28" s="12" t="s">
        <v>2467</v>
      </c>
      <c r="V28" s="12" t="s">
        <v>2467</v>
      </c>
      <c r="W28" s="12" t="s">
        <v>180</v>
      </c>
      <c r="X28" t="s">
        <v>2513</v>
      </c>
      <c r="Y28" s="12" t="s">
        <v>3251</v>
      </c>
      <c r="Z28" s="25" t="s">
        <v>2699</v>
      </c>
      <c r="AA28" s="25"/>
      <c r="AB28" s="12" t="s">
        <v>3252</v>
      </c>
    </row>
    <row r="29" spans="1:28" ht="15">
      <c r="A29" t="s">
        <v>34</v>
      </c>
      <c r="B29" t="s">
        <v>33</v>
      </c>
      <c r="C29" t="s">
        <v>2433</v>
      </c>
      <c r="D29" s="41">
        <v>18.68</v>
      </c>
      <c r="E29" s="41">
        <v>294.6</v>
      </c>
      <c r="F29" s="9">
        <v>0.84</v>
      </c>
      <c r="G29" s="9"/>
      <c r="H29" s="41">
        <v>17.41</v>
      </c>
      <c r="J29" s="12" t="s">
        <v>3253</v>
      </c>
      <c r="K29" s="12" t="s">
        <v>3254</v>
      </c>
      <c r="L29" s="12" t="s">
        <v>3255</v>
      </c>
      <c r="M29" s="12" t="s">
        <v>3211</v>
      </c>
      <c r="N29" s="16" t="s">
        <v>3256</v>
      </c>
      <c r="O29" s="16"/>
      <c r="P29" s="50">
        <v>0.24</v>
      </c>
      <c r="Q29" s="12" t="s">
        <v>264</v>
      </c>
      <c r="R29" s="12" t="s">
        <v>3257</v>
      </c>
      <c r="S29" s="8">
        <v>1875</v>
      </c>
      <c r="T29" s="8"/>
      <c r="U29" s="12" t="s">
        <v>2573</v>
      </c>
      <c r="V29" s="12" t="s">
        <v>3217</v>
      </c>
      <c r="W29" s="12" t="s">
        <v>683</v>
      </c>
      <c r="X29" t="s">
        <v>921</v>
      </c>
      <c r="Y29" s="12" t="s">
        <v>3258</v>
      </c>
      <c r="Z29" s="25" t="s">
        <v>921</v>
      </c>
      <c r="AA29" s="25"/>
      <c r="AB29" s="12" t="s">
        <v>3259</v>
      </c>
    </row>
    <row r="30" spans="1:28" ht="15">
      <c r="A30" t="s">
        <v>37</v>
      </c>
      <c r="B30" t="s">
        <v>36</v>
      </c>
      <c r="C30" t="s">
        <v>2523</v>
      </c>
      <c r="D30" s="41">
        <v>16.86</v>
      </c>
      <c r="E30" s="41">
        <v>234.91</v>
      </c>
      <c r="F30" s="9">
        <v>0.92</v>
      </c>
      <c r="G30" s="9"/>
      <c r="H30" s="41">
        <v>12.69</v>
      </c>
      <c r="J30" s="12" t="s">
        <v>3260</v>
      </c>
      <c r="K30" s="12" t="s">
        <v>3261</v>
      </c>
      <c r="L30" s="12" t="s">
        <v>3262</v>
      </c>
      <c r="M30" s="12" t="s">
        <v>3261</v>
      </c>
      <c r="N30" s="16" t="s">
        <v>3263</v>
      </c>
      <c r="O30" s="16"/>
      <c r="P30" s="50">
        <v>0.16</v>
      </c>
      <c r="Q30" s="12" t="s">
        <v>294</v>
      </c>
      <c r="R30" s="12" t="s">
        <v>3264</v>
      </c>
      <c r="S30" s="8">
        <v>1585</v>
      </c>
      <c r="T30" s="8"/>
      <c r="U30" s="12" t="s">
        <v>2588</v>
      </c>
      <c r="V30" s="12" t="s">
        <v>2588</v>
      </c>
      <c r="W30" s="12" t="s">
        <v>265</v>
      </c>
      <c r="X30" t="s">
        <v>287</v>
      </c>
      <c r="Y30" s="12" t="s">
        <v>3265</v>
      </c>
      <c r="Z30" s="25" t="s">
        <v>296</v>
      </c>
      <c r="AA30" s="25"/>
      <c r="AB30" s="12" t="s">
        <v>3266</v>
      </c>
    </row>
    <row r="31" spans="1:28" ht="15">
      <c r="A31" t="s">
        <v>40</v>
      </c>
      <c r="B31" t="s">
        <v>39</v>
      </c>
      <c r="C31" t="s">
        <v>2508</v>
      </c>
      <c r="D31" s="41">
        <v>14.3</v>
      </c>
      <c r="E31" s="41">
        <v>112.17</v>
      </c>
      <c r="F31" s="9">
        <v>0.73</v>
      </c>
      <c r="G31" s="9"/>
      <c r="H31" s="41">
        <v>16.75</v>
      </c>
      <c r="J31" s="12" t="s">
        <v>3267</v>
      </c>
      <c r="K31" s="12" t="s">
        <v>3268</v>
      </c>
      <c r="L31" s="12" t="s">
        <v>357</v>
      </c>
      <c r="M31" s="12" t="s">
        <v>3269</v>
      </c>
      <c r="N31" s="16" t="s">
        <v>3270</v>
      </c>
      <c r="O31" s="16"/>
      <c r="P31" s="50">
        <v>0.28</v>
      </c>
      <c r="Q31" s="12" t="s">
        <v>3271</v>
      </c>
      <c r="R31" s="12" t="s">
        <v>3272</v>
      </c>
      <c r="S31" s="8">
        <v>1124</v>
      </c>
      <c r="T31" s="8"/>
      <c r="U31" s="12" t="s">
        <v>2604</v>
      </c>
      <c r="V31" s="12" t="s">
        <v>3273</v>
      </c>
      <c r="W31" s="12" t="s">
        <v>642</v>
      </c>
      <c r="X31" t="s">
        <v>1384</v>
      </c>
      <c r="Y31" s="12" t="s">
        <v>3274</v>
      </c>
      <c r="Z31" s="25" t="s">
        <v>685</v>
      </c>
      <c r="AA31" s="25"/>
      <c r="AB31" s="12" t="s">
        <v>3275</v>
      </c>
    </row>
    <row r="32" spans="1:28" ht="15">
      <c r="A32" t="s">
        <v>43</v>
      </c>
      <c r="B32" t="s">
        <v>42</v>
      </c>
      <c r="C32" t="s">
        <v>2523</v>
      </c>
      <c r="D32" s="41">
        <v>20.15</v>
      </c>
      <c r="E32" s="41">
        <v>98.19</v>
      </c>
      <c r="F32" s="9">
        <v>4.17</v>
      </c>
      <c r="G32" s="9"/>
      <c r="H32" s="41">
        <v>19.17</v>
      </c>
      <c r="J32" s="12" t="s">
        <v>3276</v>
      </c>
      <c r="K32" s="12" t="s">
        <v>3277</v>
      </c>
      <c r="L32" s="12" t="s">
        <v>3278</v>
      </c>
      <c r="M32" s="12" t="s">
        <v>3279</v>
      </c>
      <c r="N32" s="16" t="s">
        <v>3280</v>
      </c>
      <c r="O32" s="16"/>
      <c r="P32" s="50">
        <v>0</v>
      </c>
      <c r="Q32" s="12" t="s">
        <v>278</v>
      </c>
      <c r="R32" s="12" t="s">
        <v>278</v>
      </c>
      <c r="S32" s="8">
        <v>744</v>
      </c>
      <c r="T32" s="8"/>
      <c r="U32" s="12" t="s">
        <v>2619</v>
      </c>
      <c r="V32" s="12" t="s">
        <v>2619</v>
      </c>
      <c r="W32" s="12" t="s">
        <v>2820</v>
      </c>
      <c r="X32" t="s">
        <v>847</v>
      </c>
      <c r="Y32" s="12" t="s">
        <v>3281</v>
      </c>
      <c r="Z32" s="25" t="s">
        <v>3282</v>
      </c>
      <c r="AA32" s="25"/>
      <c r="AB32" s="12" t="s">
        <v>3283</v>
      </c>
    </row>
    <row r="33" spans="1:28" ht="15">
      <c r="A33" t="s">
        <v>46</v>
      </c>
      <c r="B33" t="s">
        <v>45</v>
      </c>
      <c r="C33" t="s">
        <v>2628</v>
      </c>
      <c r="D33" s="41">
        <v>20.56</v>
      </c>
      <c r="E33" s="41">
        <v>490.79</v>
      </c>
      <c r="F33" s="9">
        <v>3.97</v>
      </c>
      <c r="G33" s="9"/>
      <c r="H33" s="41">
        <v>17.12</v>
      </c>
      <c r="J33" s="12" t="s">
        <v>3284</v>
      </c>
      <c r="K33" s="12" t="s">
        <v>3285</v>
      </c>
      <c r="L33" s="12" t="s">
        <v>3286</v>
      </c>
      <c r="M33" s="12" t="s">
        <v>3287</v>
      </c>
      <c r="N33" s="16" t="s">
        <v>3288</v>
      </c>
      <c r="O33" s="16"/>
      <c r="P33" s="50">
        <v>0.8</v>
      </c>
      <c r="Q33" s="12" t="s">
        <v>2727</v>
      </c>
      <c r="R33" s="12" t="s">
        <v>3289</v>
      </c>
      <c r="S33" s="8">
        <v>2202</v>
      </c>
      <c r="T33" s="8"/>
      <c r="U33" s="12" t="s">
        <v>2633</v>
      </c>
      <c r="V33" s="12" t="s">
        <v>2634</v>
      </c>
      <c r="W33" s="12" t="s">
        <v>860</v>
      </c>
      <c r="X33" t="s">
        <v>2766</v>
      </c>
      <c r="Y33" s="12" t="s">
        <v>3290</v>
      </c>
      <c r="Z33" s="25" t="s">
        <v>2399</v>
      </c>
      <c r="AA33" s="25"/>
      <c r="AB33" s="12" t="s">
        <v>3291</v>
      </c>
    </row>
    <row r="34" spans="1:28" ht="15">
      <c r="A34" t="s">
        <v>49</v>
      </c>
      <c r="B34" t="s">
        <v>48</v>
      </c>
      <c r="C34" t="s">
        <v>2523</v>
      </c>
      <c r="D34" s="41">
        <v>8.76</v>
      </c>
      <c r="E34" s="41">
        <v>210.86</v>
      </c>
      <c r="F34" s="9">
        <v>0.79</v>
      </c>
      <c r="G34" s="9"/>
      <c r="H34" s="41">
        <v>9.29</v>
      </c>
      <c r="J34" s="12" t="s">
        <v>3292</v>
      </c>
      <c r="K34" s="12" t="s">
        <v>3293</v>
      </c>
      <c r="L34" s="12" t="s">
        <v>3294</v>
      </c>
      <c r="M34" s="12" t="s">
        <v>3295</v>
      </c>
      <c r="N34" s="16" t="s">
        <v>3296</v>
      </c>
      <c r="O34" s="16"/>
      <c r="P34" s="50">
        <v>0.2</v>
      </c>
      <c r="Q34" s="12" t="s">
        <v>3297</v>
      </c>
      <c r="R34" s="12" t="s">
        <v>3298</v>
      </c>
      <c r="S34" s="8">
        <v>2477</v>
      </c>
      <c r="T34" s="8"/>
      <c r="U34" s="12" t="s">
        <v>626</v>
      </c>
      <c r="V34" s="12" t="s">
        <v>762</v>
      </c>
      <c r="W34" s="12" t="s">
        <v>1279</v>
      </c>
      <c r="X34" t="s">
        <v>365</v>
      </c>
      <c r="Y34" s="12" t="s">
        <v>3299</v>
      </c>
      <c r="Z34" s="25" t="s">
        <v>2513</v>
      </c>
      <c r="AA34" s="25"/>
      <c r="AB34" s="12" t="s">
        <v>3300</v>
      </c>
    </row>
  </sheetData>
  <sheetProtection selectLockedCells="1" selectUnlockedCells="1"/>
  <mergeCells count="103">
    <mergeCell ref="A2:F2"/>
    <mergeCell ref="D5:E5"/>
    <mergeCell ref="G5:I5"/>
    <mergeCell ref="D6:E6"/>
    <mergeCell ref="K6:M6"/>
    <mergeCell ref="V6:X6"/>
    <mergeCell ref="H7:I7"/>
    <mergeCell ref="X7:Y7"/>
    <mergeCell ref="H8:I8"/>
    <mergeCell ref="A9:B9"/>
    <mergeCell ref="F9:G9"/>
    <mergeCell ref="N9:O9"/>
    <mergeCell ref="Z9:AA9"/>
    <mergeCell ref="A11:B11"/>
    <mergeCell ref="F11:G11"/>
    <mergeCell ref="N11:O11"/>
    <mergeCell ref="S11:T11"/>
    <mergeCell ref="Z11:AA11"/>
    <mergeCell ref="A12:B12"/>
    <mergeCell ref="F12:G12"/>
    <mergeCell ref="N12:O12"/>
    <mergeCell ref="S12:T12"/>
    <mergeCell ref="Z12:AA12"/>
    <mergeCell ref="F13:G13"/>
    <mergeCell ref="N13:O13"/>
    <mergeCell ref="S13:T13"/>
    <mergeCell ref="Z13:AA13"/>
    <mergeCell ref="A14:B14"/>
    <mergeCell ref="F14:G14"/>
    <mergeCell ref="N14:O14"/>
    <mergeCell ref="S14:T14"/>
    <mergeCell ref="Z14:AA14"/>
    <mergeCell ref="A15:B15"/>
    <mergeCell ref="A16:B16"/>
    <mergeCell ref="F16:G16"/>
    <mergeCell ref="N16:O16"/>
    <mergeCell ref="S16:T16"/>
    <mergeCell ref="Z16:AA16"/>
    <mergeCell ref="F17:G17"/>
    <mergeCell ref="N17:O17"/>
    <mergeCell ref="S17:T17"/>
    <mergeCell ref="Z17:AA17"/>
    <mergeCell ref="A18:B18"/>
    <mergeCell ref="A19:B19"/>
    <mergeCell ref="F19:G19"/>
    <mergeCell ref="N19:O19"/>
    <mergeCell ref="S19:T19"/>
    <mergeCell ref="Z19:AA19"/>
    <mergeCell ref="F20:G20"/>
    <mergeCell ref="N20:O20"/>
    <mergeCell ref="S20:T20"/>
    <mergeCell ref="Z20:AA20"/>
    <mergeCell ref="A21:B21"/>
    <mergeCell ref="A22:B22"/>
    <mergeCell ref="F22:G22"/>
    <mergeCell ref="N22:O22"/>
    <mergeCell ref="S22:T22"/>
    <mergeCell ref="Z22:AA22"/>
    <mergeCell ref="F23:G23"/>
    <mergeCell ref="N23:O23"/>
    <mergeCell ref="S23:T23"/>
    <mergeCell ref="Z23:AA23"/>
    <mergeCell ref="A24:B24"/>
    <mergeCell ref="F25:G25"/>
    <mergeCell ref="N25:O25"/>
    <mergeCell ref="S25:T25"/>
    <mergeCell ref="Z25:AA25"/>
    <mergeCell ref="F26:G26"/>
    <mergeCell ref="N26:O26"/>
    <mergeCell ref="S26:T26"/>
    <mergeCell ref="Z26:AA26"/>
    <mergeCell ref="F27:G27"/>
    <mergeCell ref="N27:O27"/>
    <mergeCell ref="S27:T27"/>
    <mergeCell ref="Z27:AA27"/>
    <mergeCell ref="F28:G28"/>
    <mergeCell ref="N28:O28"/>
    <mergeCell ref="S28:T28"/>
    <mergeCell ref="Z28:AA28"/>
    <mergeCell ref="F29:G29"/>
    <mergeCell ref="N29:O29"/>
    <mergeCell ref="S29:T29"/>
    <mergeCell ref="Z29:AA29"/>
    <mergeCell ref="F30:G30"/>
    <mergeCell ref="N30:O30"/>
    <mergeCell ref="S30:T30"/>
    <mergeCell ref="Z30:AA30"/>
    <mergeCell ref="F31:G31"/>
    <mergeCell ref="N31:O31"/>
    <mergeCell ref="S31:T31"/>
    <mergeCell ref="Z31:AA31"/>
    <mergeCell ref="F32:G32"/>
    <mergeCell ref="N32:O32"/>
    <mergeCell ref="S32:T32"/>
    <mergeCell ref="Z32:AA32"/>
    <mergeCell ref="F33:G33"/>
    <mergeCell ref="N33:O33"/>
    <mergeCell ref="S33:T33"/>
    <mergeCell ref="Z33:AA33"/>
    <mergeCell ref="F34:G34"/>
    <mergeCell ref="N34:O34"/>
    <mergeCell ref="S34:T34"/>
    <mergeCell ref="Z34:AA34"/>
  </mergeCells>
  <printOptions/>
  <pageMargins left="0.7" right="0.7" top="0.75" bottom="0.75" header="0.5118055555555555" footer="0.5118055555555555"/>
  <pageSetup horizontalDpi="300" verticalDpi="300" orientation="portrait"/>
</worksheet>
</file>

<file path=xl/worksheets/sheet225.xml><?xml version="1.0" encoding="utf-8"?>
<worksheet xmlns="http://schemas.openxmlformats.org/spreadsheetml/2006/main" xmlns:r="http://schemas.openxmlformats.org/officeDocument/2006/relationships">
  <dimension ref="A2:J22"/>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2.7109375" style="0" customWidth="1"/>
    <col min="4" max="4" width="8.7109375" style="0" customWidth="1"/>
    <col min="5" max="5" width="10.7109375" style="0" customWidth="1"/>
    <col min="6" max="6" width="8.7109375" style="0" customWidth="1"/>
    <col min="7" max="7" width="12.7109375" style="0" customWidth="1"/>
    <col min="8" max="8" width="8.7109375" style="0" customWidth="1"/>
    <col min="9" max="10" width="10.7109375" style="0" customWidth="1"/>
    <col min="11" max="16384" width="8.7109375" style="0" customWidth="1"/>
  </cols>
  <sheetData>
    <row r="2" spans="1:6" ht="15">
      <c r="A2" s="1" t="s">
        <v>3301</v>
      </c>
      <c r="B2" s="1"/>
      <c r="C2" s="1"/>
      <c r="D2" s="1"/>
      <c r="E2" s="1"/>
      <c r="F2" s="1"/>
    </row>
    <row r="5" spans="6:7" ht="15">
      <c r="F5" s="10" t="s">
        <v>3302</v>
      </c>
      <c r="G5" s="10"/>
    </row>
    <row r="6" spans="5:10" ht="15">
      <c r="E6" s="12" t="s">
        <v>3152</v>
      </c>
      <c r="F6" s="10" t="s">
        <v>3303</v>
      </c>
      <c r="G6" s="10"/>
      <c r="I6" s="12" t="s">
        <v>3304</v>
      </c>
      <c r="J6" s="12" t="s">
        <v>3151</v>
      </c>
    </row>
    <row r="7" spans="3:10" ht="15">
      <c r="C7" s="22" t="s">
        <v>3305</v>
      </c>
      <c r="E7" s="12" t="s">
        <v>1703</v>
      </c>
      <c r="G7" s="3" t="s">
        <v>3306</v>
      </c>
      <c r="I7" s="12" t="s">
        <v>1703</v>
      </c>
      <c r="J7" s="12" t="s">
        <v>2042</v>
      </c>
    </row>
    <row r="8" ht="15">
      <c r="A8" t="s">
        <v>1703</v>
      </c>
    </row>
    <row r="9" spans="1:10" ht="15">
      <c r="A9" t="s">
        <v>3307</v>
      </c>
      <c r="C9" s="7">
        <v>25625118</v>
      </c>
      <c r="E9" s="7">
        <v>13886250</v>
      </c>
      <c r="G9" s="7">
        <v>11322280</v>
      </c>
      <c r="I9" s="7">
        <v>416588</v>
      </c>
      <c r="J9" s="14">
        <v>1.4548</v>
      </c>
    </row>
    <row r="10" spans="1:10" ht="15">
      <c r="A10" t="s">
        <v>8</v>
      </c>
      <c r="C10" s="7">
        <v>22282711</v>
      </c>
      <c r="E10" s="7">
        <v>12075000</v>
      </c>
      <c r="G10" s="7">
        <v>9845461</v>
      </c>
      <c r="I10" s="7">
        <v>362250</v>
      </c>
      <c r="J10" s="14">
        <v>1.2651</v>
      </c>
    </row>
    <row r="11" spans="1:10" ht="15">
      <c r="A11" t="s">
        <v>7</v>
      </c>
      <c r="C11" s="7">
        <v>19376270</v>
      </c>
      <c r="E11" s="7">
        <v>10500000</v>
      </c>
      <c r="G11" s="7">
        <v>8561270</v>
      </c>
      <c r="I11" s="7">
        <v>315000</v>
      </c>
      <c r="J11" s="14">
        <v>1.1001</v>
      </c>
    </row>
    <row r="12" spans="1:10" ht="15">
      <c r="A12" t="s">
        <v>6</v>
      </c>
      <c r="C12" s="7">
        <v>16469830</v>
      </c>
      <c r="E12" s="7">
        <v>8925000</v>
      </c>
      <c r="G12" s="7">
        <v>7277080</v>
      </c>
      <c r="I12" s="7">
        <v>267750</v>
      </c>
      <c r="J12" s="14">
        <v>0.9351</v>
      </c>
    </row>
    <row r="13" ht="15">
      <c r="A13" t="s">
        <v>3308</v>
      </c>
    </row>
    <row r="14" spans="1:9" ht="15">
      <c r="A14" t="s">
        <v>3307</v>
      </c>
      <c r="C14" s="12" t="s">
        <v>658</v>
      </c>
      <c r="E14" s="12" t="s">
        <v>78</v>
      </c>
      <c r="G14" s="12" t="s">
        <v>79</v>
      </c>
      <c r="I14" s="12" t="s">
        <v>80</v>
      </c>
    </row>
    <row r="15" spans="1:9" ht="15">
      <c r="A15" t="s">
        <v>8</v>
      </c>
      <c r="C15" s="12" t="s">
        <v>658</v>
      </c>
      <c r="E15" s="12" t="s">
        <v>78</v>
      </c>
      <c r="G15" s="12" t="s">
        <v>79</v>
      </c>
      <c r="I15" s="12" t="s">
        <v>80</v>
      </c>
    </row>
    <row r="16" spans="1:9" ht="15">
      <c r="A16" t="s">
        <v>7</v>
      </c>
      <c r="C16" s="12" t="s">
        <v>658</v>
      </c>
      <c r="E16" s="12" t="s">
        <v>78</v>
      </c>
      <c r="G16" s="12" t="s">
        <v>79</v>
      </c>
      <c r="I16" s="12" t="s">
        <v>80</v>
      </c>
    </row>
    <row r="17" spans="1:9" ht="15">
      <c r="A17" t="s">
        <v>6</v>
      </c>
      <c r="C17" s="12" t="s">
        <v>658</v>
      </c>
      <c r="E17" s="12" t="s">
        <v>78</v>
      </c>
      <c r="G17" s="12" t="s">
        <v>79</v>
      </c>
      <c r="I17" s="12" t="s">
        <v>80</v>
      </c>
    </row>
    <row r="18" spans="1:3" ht="15">
      <c r="A18" s="25" t="s">
        <v>3309</v>
      </c>
      <c r="B18" s="25"/>
      <c r="C18" s="25"/>
    </row>
    <row r="19" spans="1:9" ht="15">
      <c r="A19" t="s">
        <v>3307</v>
      </c>
      <c r="B19" s="8">
        <v>256251180</v>
      </c>
      <c r="C19" s="8"/>
      <c r="D19" s="8">
        <v>138862500</v>
      </c>
      <c r="E19" s="8"/>
      <c r="F19" s="8">
        <v>113222800</v>
      </c>
      <c r="G19" s="8"/>
      <c r="H19" s="8">
        <v>4165875</v>
      </c>
      <c r="I19" s="8"/>
    </row>
    <row r="20" spans="1:9" ht="15">
      <c r="A20" t="s">
        <v>8</v>
      </c>
      <c r="B20" s="8">
        <v>222827110</v>
      </c>
      <c r="C20" s="8"/>
      <c r="D20" s="8">
        <v>120750000</v>
      </c>
      <c r="E20" s="8"/>
      <c r="F20" s="8">
        <v>98454610</v>
      </c>
      <c r="G20" s="8"/>
      <c r="H20" s="8">
        <v>3622500</v>
      </c>
      <c r="I20" s="8"/>
    </row>
    <row r="21" spans="1:9" ht="15">
      <c r="A21" t="s">
        <v>7</v>
      </c>
      <c r="B21" s="8">
        <v>193762700</v>
      </c>
      <c r="C21" s="8"/>
      <c r="D21" s="8">
        <v>105000000</v>
      </c>
      <c r="E21" s="8"/>
      <c r="F21" s="8">
        <v>85612700</v>
      </c>
      <c r="G21" s="8"/>
      <c r="H21" s="8">
        <v>3150000</v>
      </c>
      <c r="I21" s="8"/>
    </row>
    <row r="22" spans="1:9" ht="15">
      <c r="A22" t="s">
        <v>6</v>
      </c>
      <c r="B22" s="8">
        <v>164698300</v>
      </c>
      <c r="C22" s="8"/>
      <c r="D22" s="8">
        <v>89250000</v>
      </c>
      <c r="E22" s="8"/>
      <c r="F22" s="8">
        <v>72770800</v>
      </c>
      <c r="G22" s="8"/>
      <c r="H22" s="8">
        <v>2677500</v>
      </c>
      <c r="I22" s="8"/>
    </row>
  </sheetData>
  <sheetProtection selectLockedCells="1" selectUnlockedCells="1"/>
  <mergeCells count="20">
    <mergeCell ref="A2:F2"/>
    <mergeCell ref="F5:G5"/>
    <mergeCell ref="F6:G6"/>
    <mergeCell ref="A18:C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s>
  <printOptions/>
  <pageMargins left="0.7" right="0.7" top="0.75" bottom="0.75" header="0.5118055555555555" footer="0.5118055555555555"/>
  <pageSetup horizontalDpi="300" verticalDpi="300" orientation="portrait"/>
</worksheet>
</file>

<file path=xl/worksheets/sheet226.xml><?xml version="1.0" encoding="utf-8"?>
<worksheet xmlns="http://schemas.openxmlformats.org/spreadsheetml/2006/main" xmlns:r="http://schemas.openxmlformats.org/officeDocument/2006/relationships">
  <dimension ref="A2:T70"/>
  <sheetViews>
    <sheetView workbookViewId="0" topLeftCell="A1">
      <selection activeCell="A1" sqref="A1"/>
    </sheetView>
  </sheetViews>
  <sheetFormatPr defaultColWidth="8.00390625" defaultRowHeight="15"/>
  <cols>
    <col min="1" max="1" width="4.7109375" style="0" customWidth="1"/>
    <col min="2" max="2" width="44.7109375" style="0" customWidth="1"/>
    <col min="3" max="3" width="2.7109375" style="0" customWidth="1"/>
    <col min="4" max="4" width="10.7109375" style="0" customWidth="1"/>
    <col min="5" max="5" width="11.7109375" style="0" customWidth="1"/>
    <col min="6" max="6" width="14.7109375" style="0" customWidth="1"/>
    <col min="7" max="7" width="8.7109375" style="0" customWidth="1"/>
    <col min="8" max="8" width="4.7109375" style="0" customWidth="1"/>
    <col min="9" max="13" width="10.7109375" style="0" customWidth="1"/>
    <col min="14" max="14" width="8.7109375" style="0" customWidth="1"/>
    <col min="15" max="15" width="7.7109375" style="0" customWidth="1"/>
    <col min="16" max="20" width="10.7109375" style="0" customWidth="1"/>
    <col min="21" max="16384" width="8.7109375" style="0" customWidth="1"/>
  </cols>
  <sheetData>
    <row r="2" spans="1:6" ht="15">
      <c r="A2" s="1" t="s">
        <v>3310</v>
      </c>
      <c r="B2" s="1"/>
      <c r="C2" s="1"/>
      <c r="D2" s="1"/>
      <c r="E2" s="1"/>
      <c r="F2" s="1"/>
    </row>
    <row r="5" spans="5:18" ht="15">
      <c r="E5" s="16" t="s">
        <v>3311</v>
      </c>
      <c r="F5" s="16"/>
      <c r="J5" s="16" t="s">
        <v>3312</v>
      </c>
      <c r="K5" s="16"/>
      <c r="P5" s="16" t="s">
        <v>3313</v>
      </c>
      <c r="Q5" s="16"/>
      <c r="R5" s="16"/>
    </row>
    <row r="6" spans="4:20" ht="15">
      <c r="D6" s="3" t="s">
        <v>3145</v>
      </c>
      <c r="E6" s="3" t="s">
        <v>1703</v>
      </c>
      <c r="F6" s="3" t="s">
        <v>1635</v>
      </c>
      <c r="H6" s="10" t="s">
        <v>3314</v>
      </c>
      <c r="I6" s="10"/>
      <c r="K6" s="10" t="s">
        <v>3315</v>
      </c>
      <c r="L6" s="10"/>
      <c r="M6" s="10"/>
      <c r="O6" s="3" t="s">
        <v>3316</v>
      </c>
      <c r="P6" s="3" t="s">
        <v>3317</v>
      </c>
      <c r="Q6" s="3" t="s">
        <v>3318</v>
      </c>
      <c r="R6" s="3" t="s">
        <v>3319</v>
      </c>
      <c r="S6" s="3" t="s">
        <v>2674</v>
      </c>
      <c r="T6" s="12" t="s">
        <v>2385</v>
      </c>
    </row>
    <row r="7" spans="4:19" ht="15">
      <c r="D7" s="3" t="s">
        <v>3320</v>
      </c>
      <c r="E7" s="3" t="s">
        <v>1261</v>
      </c>
      <c r="F7" s="3" t="s">
        <v>3140</v>
      </c>
      <c r="H7" s="12" t="s">
        <v>400</v>
      </c>
      <c r="I7" s="12" t="s">
        <v>401</v>
      </c>
      <c r="J7" s="12" t="s">
        <v>3321</v>
      </c>
      <c r="K7" s="12" t="s">
        <v>3321</v>
      </c>
      <c r="L7" s="3" t="s">
        <v>3322</v>
      </c>
      <c r="M7" s="12" t="s">
        <v>3323</v>
      </c>
      <c r="O7" s="3" t="s">
        <v>3324</v>
      </c>
      <c r="P7" s="3" t="s">
        <v>3324</v>
      </c>
      <c r="Q7" s="3" t="s">
        <v>2229</v>
      </c>
      <c r="R7" s="3" t="s">
        <v>3325</v>
      </c>
      <c r="S7" s="3" t="s">
        <v>2229</v>
      </c>
    </row>
    <row r="8" spans="1:19" ht="15">
      <c r="A8" s="1" t="s">
        <v>3326</v>
      </c>
      <c r="B8" s="1"/>
      <c r="D8" s="3" t="s">
        <v>1590</v>
      </c>
      <c r="E8" s="30">
        <v>0</v>
      </c>
      <c r="F8" s="3" t="s">
        <v>2904</v>
      </c>
      <c r="G8" s="16" t="s">
        <v>1590</v>
      </c>
      <c r="H8" s="16"/>
      <c r="I8" s="12" t="s">
        <v>1590</v>
      </c>
      <c r="J8" s="3" t="s">
        <v>1590</v>
      </c>
      <c r="K8" s="12" t="s">
        <v>2387</v>
      </c>
      <c r="L8" s="3" t="s">
        <v>2387</v>
      </c>
      <c r="M8" s="12" t="s">
        <v>2387</v>
      </c>
      <c r="N8" s="10" t="s">
        <v>1590</v>
      </c>
      <c r="O8" s="10"/>
      <c r="P8" s="3" t="s">
        <v>1590</v>
      </c>
      <c r="Q8" s="3" t="s">
        <v>1590</v>
      </c>
      <c r="R8" s="3" t="s">
        <v>1590</v>
      </c>
      <c r="S8" s="3" t="s">
        <v>1590</v>
      </c>
    </row>
    <row r="10" spans="1:20" ht="15">
      <c r="A10" t="s">
        <v>3327</v>
      </c>
      <c r="B10" t="s">
        <v>3328</v>
      </c>
      <c r="C10" t="s">
        <v>3329</v>
      </c>
      <c r="D10" s="14">
        <v>10.74</v>
      </c>
      <c r="E10" s="7">
        <v>6398</v>
      </c>
      <c r="F10" s="14">
        <v>68.7</v>
      </c>
      <c r="G10" s="37">
        <v>12.65</v>
      </c>
      <c r="H10" s="37"/>
      <c r="I10" s="14">
        <v>5.94</v>
      </c>
      <c r="J10" s="14">
        <v>10.66</v>
      </c>
      <c r="K10" s="14">
        <v>0.7</v>
      </c>
      <c r="L10" s="14">
        <v>66.83</v>
      </c>
      <c r="M10" s="14">
        <v>41.87</v>
      </c>
      <c r="N10" s="37">
        <v>0.27</v>
      </c>
      <c r="O10" s="37"/>
      <c r="P10" s="12" t="s">
        <v>2567</v>
      </c>
      <c r="Q10" s="12" t="s">
        <v>2567</v>
      </c>
      <c r="R10" s="12" t="s">
        <v>2567</v>
      </c>
      <c r="S10" s="14">
        <v>94.65</v>
      </c>
      <c r="T10" s="7">
        <v>605577</v>
      </c>
    </row>
    <row r="11" spans="1:20" ht="15">
      <c r="A11" t="s">
        <v>3330</v>
      </c>
      <c r="B11" t="s">
        <v>3331</v>
      </c>
      <c r="C11" t="s">
        <v>3332</v>
      </c>
      <c r="D11" s="14">
        <v>13.26</v>
      </c>
      <c r="E11" s="7">
        <v>6873</v>
      </c>
      <c r="F11" s="14">
        <v>91.1</v>
      </c>
      <c r="G11" s="37">
        <v>14.14</v>
      </c>
      <c r="H11" s="37"/>
      <c r="I11" s="14">
        <v>6.53</v>
      </c>
      <c r="J11" s="14">
        <v>13.2</v>
      </c>
      <c r="K11" s="14">
        <v>0.43</v>
      </c>
      <c r="L11" s="14">
        <v>89.12</v>
      </c>
      <c r="M11" s="14">
        <v>33.93</v>
      </c>
      <c r="N11" s="37">
        <v>1.09</v>
      </c>
      <c r="O11" s="37"/>
      <c r="P11" s="14">
        <v>1.13</v>
      </c>
      <c r="Q11" s="14">
        <v>17.12</v>
      </c>
      <c r="R11" s="14">
        <v>14.37</v>
      </c>
      <c r="S11" s="14">
        <v>114.48</v>
      </c>
      <c r="T11" s="7">
        <v>786807</v>
      </c>
    </row>
    <row r="12" spans="1:20" ht="15">
      <c r="A12" t="s">
        <v>3333</v>
      </c>
      <c r="B12" t="s">
        <v>3334</v>
      </c>
      <c r="C12" t="s">
        <v>3335</v>
      </c>
      <c r="D12" s="14">
        <v>49.98</v>
      </c>
      <c r="E12" s="7">
        <v>59318</v>
      </c>
      <c r="F12" s="14">
        <v>2964.7</v>
      </c>
      <c r="G12" s="37">
        <v>54.36</v>
      </c>
      <c r="H12" s="37"/>
      <c r="I12" s="14">
        <v>21.27</v>
      </c>
      <c r="J12" s="14">
        <v>49.6</v>
      </c>
      <c r="K12" s="14">
        <v>0.77</v>
      </c>
      <c r="L12" s="14">
        <v>103.25</v>
      </c>
      <c r="M12" s="14">
        <v>33.17</v>
      </c>
      <c r="N12" s="37">
        <v>3.56</v>
      </c>
      <c r="O12" s="37"/>
      <c r="P12" s="14">
        <v>3.81</v>
      </c>
      <c r="Q12" s="14">
        <v>23.62</v>
      </c>
      <c r="R12" s="14">
        <v>21.66</v>
      </c>
      <c r="S12" s="14">
        <v>240.49</v>
      </c>
      <c r="T12" s="7">
        <v>14265565</v>
      </c>
    </row>
    <row r="13" spans="1:20" ht="15">
      <c r="A13" t="s">
        <v>3336</v>
      </c>
      <c r="B13" t="s">
        <v>3337</v>
      </c>
      <c r="C13" t="s">
        <v>2523</v>
      </c>
      <c r="D13" s="14">
        <v>13.39</v>
      </c>
      <c r="E13" s="7">
        <v>28523</v>
      </c>
      <c r="F13" s="14">
        <v>381.9</v>
      </c>
      <c r="G13" s="37">
        <v>13.45</v>
      </c>
      <c r="H13" s="37"/>
      <c r="I13" s="14">
        <v>12.32</v>
      </c>
      <c r="J13" s="14">
        <v>12.98</v>
      </c>
      <c r="K13" s="14">
        <v>3.16</v>
      </c>
      <c r="L13" s="14">
        <v>33.9</v>
      </c>
      <c r="M13" s="14">
        <v>33.9</v>
      </c>
      <c r="O13" s="12" t="s">
        <v>2567</v>
      </c>
      <c r="P13" s="12" t="s">
        <v>2567</v>
      </c>
      <c r="Q13" s="14">
        <v>2049.12</v>
      </c>
      <c r="R13" s="14">
        <v>2049.12</v>
      </c>
      <c r="S13" s="14">
        <v>90.34</v>
      </c>
      <c r="T13" s="7">
        <v>2576851</v>
      </c>
    </row>
    <row r="14" spans="1:20" ht="15">
      <c r="A14" t="s">
        <v>3338</v>
      </c>
      <c r="B14" t="s">
        <v>3339</v>
      </c>
      <c r="C14" t="s">
        <v>3335</v>
      </c>
      <c r="D14" s="14">
        <v>3.34</v>
      </c>
      <c r="E14" s="7">
        <v>38751</v>
      </c>
      <c r="F14" s="14">
        <v>129.4</v>
      </c>
      <c r="G14" s="37">
        <v>3.95</v>
      </c>
      <c r="H14" s="37"/>
      <c r="I14" s="14">
        <v>1.41</v>
      </c>
      <c r="J14" s="14">
        <v>3.01</v>
      </c>
      <c r="K14" s="14">
        <v>10.96</v>
      </c>
      <c r="L14" s="14">
        <v>85.56</v>
      </c>
      <c r="M14" s="14">
        <v>80.54</v>
      </c>
      <c r="N14" s="37">
        <v>-0.15</v>
      </c>
      <c r="O14" s="37"/>
      <c r="P14" s="12" t="s">
        <v>2567</v>
      </c>
      <c r="Q14" s="14">
        <v>1.62</v>
      </c>
      <c r="R14" s="14">
        <v>1.62</v>
      </c>
      <c r="S14" s="14">
        <v>12.38</v>
      </c>
      <c r="T14" s="7">
        <v>479594</v>
      </c>
    </row>
    <row r="15" spans="1:20" ht="15">
      <c r="A15" t="s">
        <v>3340</v>
      </c>
      <c r="B15" t="s">
        <v>3341</v>
      </c>
      <c r="C15" t="s">
        <v>3329</v>
      </c>
      <c r="D15" s="14">
        <v>11.34</v>
      </c>
      <c r="E15" s="7">
        <v>135566</v>
      </c>
      <c r="F15" s="14">
        <v>1537.3</v>
      </c>
      <c r="G15" s="37">
        <v>14.38</v>
      </c>
      <c r="H15" s="37"/>
      <c r="I15" s="14">
        <v>8.75</v>
      </c>
      <c r="J15" s="14">
        <v>11.13</v>
      </c>
      <c r="K15" s="14">
        <v>1.89</v>
      </c>
      <c r="L15" s="14">
        <v>13.4</v>
      </c>
      <c r="M15" s="14">
        <v>-9.28</v>
      </c>
      <c r="N15" s="37">
        <v>0.55</v>
      </c>
      <c r="O15" s="37"/>
      <c r="P15" s="14">
        <v>0.54</v>
      </c>
      <c r="Q15" s="14">
        <v>8.91</v>
      </c>
      <c r="R15" s="14">
        <v>8.82</v>
      </c>
      <c r="S15" s="14">
        <v>71.18</v>
      </c>
      <c r="T15" s="7">
        <v>9649665</v>
      </c>
    </row>
    <row r="16" spans="1:20" ht="15">
      <c r="A16" t="s">
        <v>3342</v>
      </c>
      <c r="B16" t="s">
        <v>3343</v>
      </c>
      <c r="C16" t="s">
        <v>2523</v>
      </c>
      <c r="D16" s="14">
        <v>16.79</v>
      </c>
      <c r="E16" s="7">
        <v>3474</v>
      </c>
      <c r="F16" s="14">
        <v>58.3</v>
      </c>
      <c r="G16" s="37">
        <v>42.5</v>
      </c>
      <c r="H16" s="37"/>
      <c r="I16" s="14">
        <v>5.4</v>
      </c>
      <c r="J16" s="14">
        <v>15.49</v>
      </c>
      <c r="K16" s="14">
        <v>8.39</v>
      </c>
      <c r="L16" s="14">
        <v>138.83</v>
      </c>
      <c r="M16" s="14">
        <v>158.71</v>
      </c>
      <c r="N16" s="37">
        <v>-1.1400000000000001</v>
      </c>
      <c r="O16" s="37"/>
      <c r="P16" s="14">
        <v>-1.42</v>
      </c>
      <c r="Q16" s="14">
        <v>7.96</v>
      </c>
      <c r="R16" s="14">
        <v>7.96</v>
      </c>
      <c r="S16" s="14">
        <v>194.83</v>
      </c>
      <c r="T16" s="7">
        <v>676748</v>
      </c>
    </row>
    <row r="17" spans="1:20" ht="15">
      <c r="A17" t="s">
        <v>3344</v>
      </c>
      <c r="B17" t="s">
        <v>3345</v>
      </c>
      <c r="C17" t="s">
        <v>2523</v>
      </c>
      <c r="D17" s="14">
        <v>14.7</v>
      </c>
      <c r="E17" s="7">
        <v>3285</v>
      </c>
      <c r="F17" s="14">
        <v>48.3</v>
      </c>
      <c r="G17" s="37">
        <v>16.5</v>
      </c>
      <c r="H17" s="37"/>
      <c r="I17" s="14">
        <v>11.9</v>
      </c>
      <c r="J17" s="14">
        <v>14.83</v>
      </c>
      <c r="K17" s="14">
        <v>-0.88</v>
      </c>
      <c r="L17" s="14">
        <v>21.99</v>
      </c>
      <c r="M17" s="14">
        <v>10.69</v>
      </c>
      <c r="N17" s="37">
        <v>0.25</v>
      </c>
      <c r="O17" s="37"/>
      <c r="P17" s="14">
        <v>0.25</v>
      </c>
      <c r="Q17" s="14">
        <v>14.23</v>
      </c>
      <c r="R17" s="14">
        <v>14.23</v>
      </c>
      <c r="S17" s="14">
        <v>0</v>
      </c>
      <c r="T17" s="7">
        <v>249994</v>
      </c>
    </row>
    <row r="18" spans="1:20" ht="15">
      <c r="A18" t="s">
        <v>3346</v>
      </c>
      <c r="B18" t="s">
        <v>3347</v>
      </c>
      <c r="C18" t="s">
        <v>3329</v>
      </c>
      <c r="D18" s="14">
        <v>14.3</v>
      </c>
      <c r="E18" s="7">
        <v>2967</v>
      </c>
      <c r="F18" s="14">
        <v>42.4</v>
      </c>
      <c r="G18" s="37">
        <v>15.5</v>
      </c>
      <c r="H18" s="37"/>
      <c r="I18" s="14">
        <v>8.6</v>
      </c>
      <c r="J18" s="14">
        <v>14.45</v>
      </c>
      <c r="K18" s="14">
        <v>-1.04</v>
      </c>
      <c r="L18" s="14">
        <v>64.75</v>
      </c>
      <c r="M18" s="14">
        <v>19.67</v>
      </c>
      <c r="N18" s="37">
        <v>1.67</v>
      </c>
      <c r="O18" s="37"/>
      <c r="P18" s="14">
        <v>1.6800000000000002</v>
      </c>
      <c r="Q18" s="14">
        <v>14.4</v>
      </c>
      <c r="R18" s="14">
        <v>14.34</v>
      </c>
      <c r="S18" s="14">
        <v>0</v>
      </c>
      <c r="T18" s="7">
        <v>240708</v>
      </c>
    </row>
    <row r="19" spans="1:20" ht="15">
      <c r="A19" t="s">
        <v>3348</v>
      </c>
      <c r="B19" t="s">
        <v>3349</v>
      </c>
      <c r="C19" t="s">
        <v>2523</v>
      </c>
      <c r="D19" s="14">
        <v>14.18</v>
      </c>
      <c r="E19" s="7">
        <v>3548</v>
      </c>
      <c r="F19" s="14">
        <v>50.3</v>
      </c>
      <c r="G19" s="37">
        <v>16</v>
      </c>
      <c r="H19" s="37"/>
      <c r="I19" s="14">
        <v>10.3</v>
      </c>
      <c r="J19" s="14">
        <v>13.98</v>
      </c>
      <c r="K19" s="14">
        <v>1.39</v>
      </c>
      <c r="L19" s="14">
        <v>32.48</v>
      </c>
      <c r="M19" s="14">
        <v>23.26</v>
      </c>
      <c r="N19" s="37">
        <v>1.38</v>
      </c>
      <c r="O19" s="37"/>
      <c r="P19" s="14">
        <v>1.38</v>
      </c>
      <c r="Q19" s="14">
        <v>17.57</v>
      </c>
      <c r="R19" s="14">
        <v>14.1</v>
      </c>
      <c r="S19" s="14">
        <v>0</v>
      </c>
      <c r="T19" s="7">
        <v>648686</v>
      </c>
    </row>
    <row r="20" spans="1:20" ht="15">
      <c r="A20" t="s">
        <v>22</v>
      </c>
      <c r="B20" t="s">
        <v>21</v>
      </c>
      <c r="C20" t="s">
        <v>2523</v>
      </c>
      <c r="D20" s="14">
        <v>16.5</v>
      </c>
      <c r="E20" s="7">
        <v>9861</v>
      </c>
      <c r="F20" s="14">
        <v>162.3</v>
      </c>
      <c r="G20" s="37">
        <v>18.23</v>
      </c>
      <c r="H20" s="37"/>
      <c r="I20" s="14">
        <v>11.05</v>
      </c>
      <c r="J20" s="14">
        <v>16.47</v>
      </c>
      <c r="K20" s="14">
        <v>0.18</v>
      </c>
      <c r="L20" s="14">
        <v>18.03</v>
      </c>
      <c r="M20" s="14">
        <v>10</v>
      </c>
      <c r="N20" s="37">
        <v>1.6</v>
      </c>
      <c r="O20" s="37"/>
      <c r="P20" s="14">
        <v>1.57</v>
      </c>
      <c r="Q20" s="14">
        <v>18.85</v>
      </c>
      <c r="R20" s="14">
        <v>17.49</v>
      </c>
      <c r="S20" s="14">
        <v>0</v>
      </c>
      <c r="T20" s="7">
        <v>1822209</v>
      </c>
    </row>
    <row r="21" spans="1:20" ht="15">
      <c r="A21" t="s">
        <v>3350</v>
      </c>
      <c r="B21" t="s">
        <v>3351</v>
      </c>
      <c r="C21" t="s">
        <v>3329</v>
      </c>
      <c r="D21" s="14">
        <v>11.75</v>
      </c>
      <c r="E21" s="7">
        <v>6421</v>
      </c>
      <c r="F21" s="14">
        <v>75.4</v>
      </c>
      <c r="G21" s="37">
        <v>11.76</v>
      </c>
      <c r="H21" s="37"/>
      <c r="I21" s="14">
        <v>7.86</v>
      </c>
      <c r="J21" s="14">
        <v>11.65</v>
      </c>
      <c r="K21" s="14">
        <v>0.86</v>
      </c>
      <c r="L21" s="14">
        <v>42</v>
      </c>
      <c r="M21" s="14">
        <v>17.27</v>
      </c>
      <c r="N21" s="37">
        <v>0.31</v>
      </c>
      <c r="O21" s="37"/>
      <c r="P21" s="12" t="s">
        <v>2567</v>
      </c>
      <c r="Q21" s="14">
        <v>13.76</v>
      </c>
      <c r="R21" s="12" t="s">
        <v>2567</v>
      </c>
      <c r="S21" s="14">
        <v>0</v>
      </c>
      <c r="T21" s="7">
        <v>352603</v>
      </c>
    </row>
    <row r="22" spans="1:20" ht="15">
      <c r="A22" t="s">
        <v>3352</v>
      </c>
      <c r="B22" t="s">
        <v>3353</v>
      </c>
      <c r="C22" t="s">
        <v>3335</v>
      </c>
      <c r="D22" s="14">
        <v>18.68</v>
      </c>
      <c r="E22" s="7">
        <v>9119</v>
      </c>
      <c r="F22" s="14">
        <v>170.4</v>
      </c>
      <c r="G22" s="37">
        <v>19.25</v>
      </c>
      <c r="H22" s="37"/>
      <c r="I22" s="14">
        <v>9.45</v>
      </c>
      <c r="J22" s="14">
        <v>18.82</v>
      </c>
      <c r="K22" s="14">
        <v>-0.74</v>
      </c>
      <c r="L22" s="14">
        <v>62.86</v>
      </c>
      <c r="M22" s="14">
        <v>19.74</v>
      </c>
      <c r="N22" s="37">
        <v>1.47</v>
      </c>
      <c r="O22" s="37"/>
      <c r="P22" s="14">
        <v>1.23</v>
      </c>
      <c r="Q22" s="14">
        <v>18.49</v>
      </c>
      <c r="R22" s="14">
        <v>18.49</v>
      </c>
      <c r="S22" s="14">
        <v>0</v>
      </c>
      <c r="T22" s="7">
        <v>1787391</v>
      </c>
    </row>
    <row r="23" spans="1:20" ht="15">
      <c r="A23" t="s">
        <v>3354</v>
      </c>
      <c r="B23" t="s">
        <v>3355</v>
      </c>
      <c r="C23" t="s">
        <v>3335</v>
      </c>
      <c r="D23" s="14">
        <v>35.46</v>
      </c>
      <c r="E23" s="7">
        <v>8094</v>
      </c>
      <c r="F23" s="14">
        <v>293.9</v>
      </c>
      <c r="G23" s="37">
        <v>36.85</v>
      </c>
      <c r="H23" s="37"/>
      <c r="I23" s="14">
        <v>19</v>
      </c>
      <c r="J23" s="14">
        <v>35.87</v>
      </c>
      <c r="K23" s="14">
        <v>-1.1400000000000001</v>
      </c>
      <c r="L23" s="14">
        <v>65.66</v>
      </c>
      <c r="M23" s="14">
        <v>29.42</v>
      </c>
      <c r="N23" s="37">
        <v>5.09</v>
      </c>
      <c r="O23" s="37"/>
      <c r="P23" s="14">
        <v>5.14</v>
      </c>
      <c r="Q23" s="14">
        <v>29.01</v>
      </c>
      <c r="R23" s="14">
        <v>28.21</v>
      </c>
      <c r="S23" s="14">
        <v>0</v>
      </c>
      <c r="T23" s="7">
        <v>2222613</v>
      </c>
    </row>
    <row r="24" spans="1:20" ht="15">
      <c r="A24" t="s">
        <v>3356</v>
      </c>
      <c r="B24" t="s">
        <v>3074</v>
      </c>
      <c r="C24" t="s">
        <v>2523</v>
      </c>
      <c r="D24" s="14">
        <v>10.41</v>
      </c>
      <c r="E24" s="7">
        <v>2458</v>
      </c>
      <c r="F24" s="14">
        <v>25.6</v>
      </c>
      <c r="G24" s="37">
        <v>11.75</v>
      </c>
      <c r="H24" s="37"/>
      <c r="I24" s="14">
        <v>7.01</v>
      </c>
      <c r="J24" s="14">
        <v>10.5</v>
      </c>
      <c r="K24" s="14">
        <v>-0.86</v>
      </c>
      <c r="L24" s="14">
        <v>46.41</v>
      </c>
      <c r="M24" s="14">
        <v>-0.1</v>
      </c>
      <c r="N24" s="37">
        <v>0.73</v>
      </c>
      <c r="O24" s="37"/>
      <c r="P24" s="14">
        <v>0.38</v>
      </c>
      <c r="Q24" s="14">
        <v>17.31</v>
      </c>
      <c r="R24" s="14">
        <v>16.65</v>
      </c>
      <c r="S24" s="14">
        <v>0</v>
      </c>
      <c r="T24" s="7">
        <v>380088</v>
      </c>
    </row>
    <row r="25" spans="1:20" ht="15">
      <c r="A25" t="s">
        <v>3357</v>
      </c>
      <c r="B25" t="s">
        <v>3358</v>
      </c>
      <c r="C25" t="s">
        <v>3359</v>
      </c>
      <c r="D25" s="14">
        <v>13.87</v>
      </c>
      <c r="E25" s="7">
        <v>51663</v>
      </c>
      <c r="F25" s="14">
        <v>716.6</v>
      </c>
      <c r="G25" s="37">
        <v>15.49</v>
      </c>
      <c r="H25" s="37"/>
      <c r="I25" s="14">
        <v>7.59</v>
      </c>
      <c r="J25" s="14">
        <v>14.05</v>
      </c>
      <c r="K25" s="14">
        <v>-1.28</v>
      </c>
      <c r="L25" s="14">
        <v>54.11</v>
      </c>
      <c r="M25" s="14">
        <v>27.72</v>
      </c>
      <c r="N25" s="37">
        <v>1.19</v>
      </c>
      <c r="O25" s="37"/>
      <c r="P25" s="14">
        <v>1.19</v>
      </c>
      <c r="Q25" s="14">
        <v>12.66</v>
      </c>
      <c r="R25" s="14">
        <v>11.34</v>
      </c>
      <c r="S25" s="14">
        <v>0</v>
      </c>
      <c r="T25" s="7">
        <v>4616422</v>
      </c>
    </row>
    <row r="26" spans="1:20" ht="15">
      <c r="A26" t="s">
        <v>25</v>
      </c>
      <c r="B26" t="s">
        <v>24</v>
      </c>
      <c r="C26" t="s">
        <v>3359</v>
      </c>
      <c r="D26" s="14">
        <v>302.26</v>
      </c>
      <c r="E26" s="7">
        <v>2142</v>
      </c>
      <c r="F26" s="14">
        <v>647.6</v>
      </c>
      <c r="G26" s="37">
        <v>325.9</v>
      </c>
      <c r="H26" s="37"/>
      <c r="I26" s="14">
        <v>180.75</v>
      </c>
      <c r="J26" s="14">
        <v>299.82</v>
      </c>
      <c r="K26" s="14">
        <v>0.81</v>
      </c>
      <c r="L26" s="14">
        <v>52.65</v>
      </c>
      <c r="M26" s="14">
        <v>39.94</v>
      </c>
      <c r="N26" s="37">
        <v>31.47</v>
      </c>
      <c r="O26" s="37"/>
      <c r="P26" s="14">
        <v>23.87</v>
      </c>
      <c r="Q26" s="14">
        <v>153.02</v>
      </c>
      <c r="R26" s="14">
        <v>153.02</v>
      </c>
      <c r="S26" s="14">
        <v>0</v>
      </c>
      <c r="T26" s="7">
        <v>2973765</v>
      </c>
    </row>
    <row r="27" spans="1:20" ht="15">
      <c r="A27" t="s">
        <v>28</v>
      </c>
      <c r="B27" t="s">
        <v>27</v>
      </c>
      <c r="C27" t="s">
        <v>3329</v>
      </c>
      <c r="D27" s="14">
        <v>23.02</v>
      </c>
      <c r="E27" s="7">
        <v>4460</v>
      </c>
      <c r="F27" s="14">
        <v>102.7</v>
      </c>
      <c r="G27" s="37">
        <v>23.53</v>
      </c>
      <c r="H27" s="37"/>
      <c r="I27" s="14">
        <v>13.06</v>
      </c>
      <c r="J27" s="14">
        <v>22.5</v>
      </c>
      <c r="K27" s="14">
        <v>2.31</v>
      </c>
      <c r="L27" s="14">
        <v>58.76</v>
      </c>
      <c r="M27" s="14">
        <v>33.84</v>
      </c>
      <c r="N27" s="37">
        <v>3.08</v>
      </c>
      <c r="O27" s="37"/>
      <c r="P27" s="14">
        <v>3.08</v>
      </c>
      <c r="Q27" s="14">
        <v>23.24</v>
      </c>
      <c r="R27" s="14">
        <v>23.07</v>
      </c>
      <c r="S27" s="14">
        <v>0</v>
      </c>
      <c r="T27" s="7">
        <v>981026</v>
      </c>
    </row>
    <row r="28" spans="1:20" ht="15">
      <c r="A28" t="s">
        <v>3360</v>
      </c>
      <c r="B28" t="s">
        <v>3361</v>
      </c>
      <c r="C28" t="s">
        <v>3362</v>
      </c>
      <c r="D28" s="14">
        <v>18.89</v>
      </c>
      <c r="E28" s="7">
        <v>3126</v>
      </c>
      <c r="F28" s="14">
        <v>58.8</v>
      </c>
      <c r="G28" s="37">
        <v>20.75</v>
      </c>
      <c r="H28" s="37"/>
      <c r="I28" s="14">
        <v>11.13</v>
      </c>
      <c r="J28" s="14">
        <v>17.62</v>
      </c>
      <c r="K28" s="14">
        <v>7.21</v>
      </c>
      <c r="L28" s="14">
        <v>60.77</v>
      </c>
      <c r="M28" s="14">
        <v>30.82</v>
      </c>
      <c r="N28" s="37">
        <v>1.57</v>
      </c>
      <c r="O28" s="37"/>
      <c r="P28" s="14">
        <v>1.57</v>
      </c>
      <c r="Q28" s="14">
        <v>15.73</v>
      </c>
      <c r="R28" s="14">
        <v>15.73</v>
      </c>
      <c r="S28" s="14">
        <v>0</v>
      </c>
      <c r="T28" s="7">
        <v>565731</v>
      </c>
    </row>
    <row r="29" spans="1:20" ht="15">
      <c r="A29" t="s">
        <v>3363</v>
      </c>
      <c r="B29" t="s">
        <v>3364</v>
      </c>
      <c r="C29" t="s">
        <v>2523</v>
      </c>
      <c r="D29" s="14">
        <v>22.08</v>
      </c>
      <c r="E29" s="7">
        <v>2176</v>
      </c>
      <c r="F29" s="14">
        <v>48.1</v>
      </c>
      <c r="G29" s="37">
        <v>22.25</v>
      </c>
      <c r="H29" s="37"/>
      <c r="I29" s="14">
        <v>12.17</v>
      </c>
      <c r="J29" s="14">
        <v>22.17</v>
      </c>
      <c r="K29" s="14">
        <v>-0.39</v>
      </c>
      <c r="L29" s="14">
        <v>78.02</v>
      </c>
      <c r="M29" s="14">
        <v>28.62</v>
      </c>
      <c r="N29" s="37">
        <v>3.32</v>
      </c>
      <c r="O29" s="37"/>
      <c r="P29" s="14">
        <v>3.32</v>
      </c>
      <c r="Q29" s="14">
        <v>19.04</v>
      </c>
      <c r="R29" s="14">
        <v>19.04</v>
      </c>
      <c r="S29" s="14">
        <v>0</v>
      </c>
      <c r="T29" s="7">
        <v>548561</v>
      </c>
    </row>
    <row r="30" spans="1:20" ht="15">
      <c r="A30" t="s">
        <v>31</v>
      </c>
      <c r="B30" t="s">
        <v>30</v>
      </c>
      <c r="C30" t="s">
        <v>3329</v>
      </c>
      <c r="D30" s="14">
        <v>22.94</v>
      </c>
      <c r="E30" s="7">
        <v>3043</v>
      </c>
      <c r="F30" s="14">
        <v>69.8</v>
      </c>
      <c r="G30" s="37">
        <v>23.5</v>
      </c>
      <c r="H30" s="37"/>
      <c r="I30" s="14">
        <v>15.03</v>
      </c>
      <c r="J30" s="14">
        <v>22.98</v>
      </c>
      <c r="K30" s="14">
        <v>-0.16</v>
      </c>
      <c r="L30" s="14">
        <v>38.29</v>
      </c>
      <c r="M30" s="14">
        <v>4.14</v>
      </c>
      <c r="N30" s="37">
        <v>1.87</v>
      </c>
      <c r="O30" s="37"/>
      <c r="P30" s="14">
        <v>1.75</v>
      </c>
      <c r="Q30" s="14">
        <v>25.76</v>
      </c>
      <c r="R30" s="14">
        <v>25.76</v>
      </c>
      <c r="S30" s="14">
        <v>0</v>
      </c>
      <c r="T30" s="7">
        <v>745446</v>
      </c>
    </row>
    <row r="31" spans="1:20" ht="15">
      <c r="A31" t="s">
        <v>3365</v>
      </c>
      <c r="B31" t="s">
        <v>3366</v>
      </c>
      <c r="C31" t="s">
        <v>2523</v>
      </c>
      <c r="D31" s="14">
        <v>12.94</v>
      </c>
      <c r="E31" s="7">
        <v>77983</v>
      </c>
      <c r="F31" s="14">
        <v>1009.1</v>
      </c>
      <c r="G31" s="37">
        <v>13.77</v>
      </c>
      <c r="H31" s="37"/>
      <c r="I31" s="14">
        <v>6.91</v>
      </c>
      <c r="J31" s="14">
        <v>12.82</v>
      </c>
      <c r="K31" s="14">
        <v>0.94</v>
      </c>
      <c r="L31" s="14">
        <v>63.38</v>
      </c>
      <c r="M31" s="14">
        <v>22.54</v>
      </c>
      <c r="N31" s="37">
        <v>0.77</v>
      </c>
      <c r="O31" s="37"/>
      <c r="P31" s="14">
        <v>0.8</v>
      </c>
      <c r="Q31" s="14">
        <v>13.21</v>
      </c>
      <c r="R31" s="12" t="s">
        <v>2567</v>
      </c>
      <c r="S31" s="14">
        <v>0</v>
      </c>
      <c r="T31" s="7">
        <v>7283735</v>
      </c>
    </row>
    <row r="32" spans="1:20" ht="15">
      <c r="A32" t="s">
        <v>3367</v>
      </c>
      <c r="B32" t="s">
        <v>3368</v>
      </c>
      <c r="C32" t="s">
        <v>2523</v>
      </c>
      <c r="D32" s="14">
        <v>10.23</v>
      </c>
      <c r="E32" s="7">
        <v>7098</v>
      </c>
      <c r="F32" s="14">
        <v>72.6</v>
      </c>
      <c r="G32" s="37">
        <v>12.32</v>
      </c>
      <c r="H32" s="37"/>
      <c r="I32" s="14">
        <v>6.55</v>
      </c>
      <c r="J32" s="14">
        <v>10.3</v>
      </c>
      <c r="K32" s="14">
        <v>-0.68</v>
      </c>
      <c r="L32" s="14">
        <v>49.06</v>
      </c>
      <c r="M32" s="14">
        <v>29.6</v>
      </c>
      <c r="N32" s="37">
        <v>0.75</v>
      </c>
      <c r="O32" s="37"/>
      <c r="P32" s="14">
        <v>0.67</v>
      </c>
      <c r="Q32" s="14">
        <v>8.63</v>
      </c>
      <c r="R32" s="14">
        <v>8.63</v>
      </c>
      <c r="S32" s="14">
        <v>0</v>
      </c>
      <c r="T32" s="7">
        <v>842330</v>
      </c>
    </row>
    <row r="33" spans="1:20" ht="15">
      <c r="A33" t="s">
        <v>3369</v>
      </c>
      <c r="B33" t="s">
        <v>3370</v>
      </c>
      <c r="C33" t="s">
        <v>3329</v>
      </c>
      <c r="D33" s="14">
        <v>15.45</v>
      </c>
      <c r="E33" s="7">
        <v>2857</v>
      </c>
      <c r="F33" s="14">
        <v>44.1</v>
      </c>
      <c r="G33" s="37">
        <v>16.59</v>
      </c>
      <c r="H33" s="37"/>
      <c r="I33" s="14">
        <v>12.3</v>
      </c>
      <c r="J33" s="14">
        <v>15.7</v>
      </c>
      <c r="K33" s="14">
        <v>-1.59</v>
      </c>
      <c r="L33" s="14">
        <v>23.9</v>
      </c>
      <c r="M33" s="14">
        <v>7.22</v>
      </c>
      <c r="N33" s="37">
        <v>0.42</v>
      </c>
      <c r="O33" s="37"/>
      <c r="P33" s="14">
        <v>0.42</v>
      </c>
      <c r="Q33" s="14">
        <v>15.5</v>
      </c>
      <c r="R33" s="14">
        <v>15.5</v>
      </c>
      <c r="S33" s="14">
        <v>0</v>
      </c>
      <c r="T33" s="7">
        <v>249152</v>
      </c>
    </row>
    <row r="34" spans="1:20" ht="15">
      <c r="A34" t="s">
        <v>3371</v>
      </c>
      <c r="B34" t="s">
        <v>3372</v>
      </c>
      <c r="C34" t="s">
        <v>2523</v>
      </c>
      <c r="D34" s="14">
        <v>12.61</v>
      </c>
      <c r="E34" s="7">
        <v>465033</v>
      </c>
      <c r="F34" s="14">
        <v>5864.1</v>
      </c>
      <c r="G34" s="37">
        <v>13.23</v>
      </c>
      <c r="H34" s="37"/>
      <c r="I34" s="14">
        <v>7.72</v>
      </c>
      <c r="J34" s="14">
        <v>12.18</v>
      </c>
      <c r="K34" s="14">
        <v>3.53</v>
      </c>
      <c r="L34" s="14">
        <v>24.6</v>
      </c>
      <c r="M34" s="14">
        <v>19.53</v>
      </c>
      <c r="N34" s="37">
        <v>1.21</v>
      </c>
      <c r="O34" s="37"/>
      <c r="P34" s="14">
        <v>1.07</v>
      </c>
      <c r="Q34" s="14">
        <v>13.79</v>
      </c>
      <c r="R34" s="14">
        <v>8.57</v>
      </c>
      <c r="S34" s="14">
        <v>0</v>
      </c>
      <c r="T34" s="7">
        <v>57469000</v>
      </c>
    </row>
    <row r="35" spans="1:20" ht="15">
      <c r="A35" t="s">
        <v>3373</v>
      </c>
      <c r="B35" t="s">
        <v>3374</v>
      </c>
      <c r="C35" t="s">
        <v>2523</v>
      </c>
      <c r="D35" s="14">
        <v>10.07</v>
      </c>
      <c r="E35" s="7">
        <v>16378</v>
      </c>
      <c r="F35" s="14">
        <v>164.9</v>
      </c>
      <c r="G35" s="37">
        <v>12.69</v>
      </c>
      <c r="H35" s="37"/>
      <c r="I35" s="14">
        <v>6.05</v>
      </c>
      <c r="J35" s="14">
        <v>10.4</v>
      </c>
      <c r="K35" s="14">
        <v>-3.17</v>
      </c>
      <c r="L35" s="14">
        <v>52.64</v>
      </c>
      <c r="M35" s="14">
        <v>-2.22</v>
      </c>
      <c r="N35" s="37">
        <v>0.84</v>
      </c>
      <c r="O35" s="37"/>
      <c r="P35" s="12" t="s">
        <v>2567</v>
      </c>
      <c r="Q35" s="14">
        <v>9.84</v>
      </c>
      <c r="R35" s="14">
        <v>9.8</v>
      </c>
      <c r="S35" s="14">
        <v>0</v>
      </c>
      <c r="T35" s="7">
        <v>1076533</v>
      </c>
    </row>
    <row r="36" spans="1:20" ht="15">
      <c r="A36" t="s">
        <v>3375</v>
      </c>
      <c r="B36" t="s">
        <v>3376</v>
      </c>
      <c r="C36" t="s">
        <v>2523</v>
      </c>
      <c r="D36" s="14">
        <v>16.74</v>
      </c>
      <c r="E36" s="7">
        <v>50805</v>
      </c>
      <c r="F36" s="14">
        <v>850.5</v>
      </c>
      <c r="G36" s="37">
        <v>17.25</v>
      </c>
      <c r="H36" s="37"/>
      <c r="I36" s="14">
        <v>8.72</v>
      </c>
      <c r="J36" s="14">
        <v>16.93</v>
      </c>
      <c r="K36" s="14">
        <v>-1.12</v>
      </c>
      <c r="L36" s="14">
        <v>71.52</v>
      </c>
      <c r="M36" s="14">
        <v>35.77</v>
      </c>
      <c r="N36" s="37">
        <v>1.21</v>
      </c>
      <c r="O36" s="37"/>
      <c r="P36" s="14">
        <v>1.3</v>
      </c>
      <c r="Q36" s="14">
        <v>14.81</v>
      </c>
      <c r="R36" s="14">
        <v>14</v>
      </c>
      <c r="S36" s="14">
        <v>0</v>
      </c>
      <c r="T36" s="7">
        <v>5426910</v>
      </c>
    </row>
    <row r="37" spans="1:20" ht="15">
      <c r="A37" t="s">
        <v>3377</v>
      </c>
      <c r="B37" t="s">
        <v>3378</v>
      </c>
      <c r="C37" t="s">
        <v>2523</v>
      </c>
      <c r="D37" s="14">
        <v>12.9</v>
      </c>
      <c r="E37" s="7">
        <v>2777</v>
      </c>
      <c r="F37" s="14">
        <v>35.8</v>
      </c>
      <c r="G37" s="37">
        <v>13.58</v>
      </c>
      <c r="H37" s="37"/>
      <c r="I37" s="14">
        <v>12.5</v>
      </c>
      <c r="J37" s="14">
        <v>12.8</v>
      </c>
      <c r="K37" s="14">
        <v>0.74</v>
      </c>
      <c r="L37" s="14">
        <v>28.95</v>
      </c>
      <c r="M37" s="14">
        <v>28.95</v>
      </c>
      <c r="O37" s="12" t="s">
        <v>2567</v>
      </c>
      <c r="P37" s="12" t="s">
        <v>2567</v>
      </c>
      <c r="Q37" s="12" t="s">
        <v>2567</v>
      </c>
      <c r="R37" s="12" t="s">
        <v>2567</v>
      </c>
      <c r="S37" s="14">
        <v>0</v>
      </c>
      <c r="T37" s="7">
        <v>348624</v>
      </c>
    </row>
    <row r="38" spans="1:20" ht="15">
      <c r="A38" t="s">
        <v>34</v>
      </c>
      <c r="B38" t="s">
        <v>33</v>
      </c>
      <c r="C38" t="s">
        <v>2523</v>
      </c>
      <c r="D38" s="14">
        <v>18.68</v>
      </c>
      <c r="E38" s="7">
        <v>15771</v>
      </c>
      <c r="F38" s="14">
        <v>294.6</v>
      </c>
      <c r="G38" s="37">
        <v>20.75</v>
      </c>
      <c r="H38" s="37"/>
      <c r="I38" s="14">
        <v>11.65</v>
      </c>
      <c r="J38" s="14">
        <v>18.53</v>
      </c>
      <c r="K38" s="14">
        <v>0.81</v>
      </c>
      <c r="L38" s="14">
        <v>46.97</v>
      </c>
      <c r="M38" s="14">
        <v>17.19</v>
      </c>
      <c r="N38" s="37">
        <v>0.84</v>
      </c>
      <c r="O38" s="37"/>
      <c r="P38" s="14">
        <v>0.84</v>
      </c>
      <c r="Q38" s="14">
        <v>17.41</v>
      </c>
      <c r="R38" s="14">
        <v>17.01</v>
      </c>
      <c r="S38" s="14">
        <v>0</v>
      </c>
      <c r="T38" s="7">
        <v>1874935</v>
      </c>
    </row>
    <row r="39" spans="1:20" ht="15">
      <c r="A39" t="s">
        <v>37</v>
      </c>
      <c r="B39" t="s">
        <v>36</v>
      </c>
      <c r="C39" t="s">
        <v>3359</v>
      </c>
      <c r="D39" s="14">
        <v>16.86</v>
      </c>
      <c r="E39" s="7">
        <v>16527</v>
      </c>
      <c r="F39" s="14">
        <v>234.9</v>
      </c>
      <c r="G39" s="37">
        <v>18.9</v>
      </c>
      <c r="H39" s="37"/>
      <c r="I39" s="14">
        <v>7.5</v>
      </c>
      <c r="J39" s="14">
        <v>16.19</v>
      </c>
      <c r="K39" s="14">
        <v>4.14</v>
      </c>
      <c r="L39" s="14">
        <v>111.28</v>
      </c>
      <c r="M39" s="14">
        <v>40.5</v>
      </c>
      <c r="N39" s="37">
        <v>0.84</v>
      </c>
      <c r="O39" s="37"/>
      <c r="P39" s="14">
        <v>0.92</v>
      </c>
      <c r="Q39" s="14">
        <v>12.69</v>
      </c>
      <c r="R39" s="14">
        <v>12.69</v>
      </c>
      <c r="S39" s="14">
        <v>0</v>
      </c>
      <c r="T39" s="7">
        <v>1585106</v>
      </c>
    </row>
    <row r="40" spans="1:20" ht="15">
      <c r="A40" t="s">
        <v>3379</v>
      </c>
      <c r="B40" t="s">
        <v>3380</v>
      </c>
      <c r="C40" t="s">
        <v>3335</v>
      </c>
      <c r="D40" s="14">
        <v>17.3</v>
      </c>
      <c r="E40" s="7">
        <v>7541</v>
      </c>
      <c r="F40" s="14">
        <v>130</v>
      </c>
      <c r="G40" s="37">
        <v>18.48</v>
      </c>
      <c r="H40" s="37"/>
      <c r="I40" s="14">
        <v>11.4</v>
      </c>
      <c r="J40" s="14">
        <v>17.5</v>
      </c>
      <c r="K40" s="14">
        <v>-1.1400000000000001</v>
      </c>
      <c r="L40" s="14">
        <v>33.08</v>
      </c>
      <c r="M40" s="14">
        <v>10.12</v>
      </c>
      <c r="N40" s="37">
        <v>1</v>
      </c>
      <c r="O40" s="37"/>
      <c r="P40" s="14">
        <v>0.75</v>
      </c>
      <c r="Q40" s="14">
        <v>16.88</v>
      </c>
      <c r="R40" s="14">
        <v>16.88</v>
      </c>
      <c r="S40" s="14">
        <v>0</v>
      </c>
      <c r="T40" s="7">
        <v>1183596</v>
      </c>
    </row>
    <row r="41" spans="1:20" ht="15">
      <c r="A41" t="s">
        <v>3381</v>
      </c>
      <c r="B41" t="s">
        <v>3382</v>
      </c>
      <c r="C41" t="s">
        <v>2523</v>
      </c>
      <c r="D41" s="14">
        <v>22.25</v>
      </c>
      <c r="E41" s="7">
        <v>76381</v>
      </c>
      <c r="F41" s="14">
        <v>1699.5</v>
      </c>
      <c r="G41" s="37">
        <v>25.7</v>
      </c>
      <c r="H41" s="37"/>
      <c r="I41" s="14">
        <v>11.76</v>
      </c>
      <c r="J41" s="14">
        <v>22.46</v>
      </c>
      <c r="K41" s="14">
        <v>-0.93</v>
      </c>
      <c r="L41" s="14">
        <v>59.38</v>
      </c>
      <c r="M41" s="14">
        <v>23.89</v>
      </c>
      <c r="N41" s="37">
        <v>2.11</v>
      </c>
      <c r="O41" s="37"/>
      <c r="P41" s="14">
        <v>2.1</v>
      </c>
      <c r="Q41" s="14">
        <v>21.55</v>
      </c>
      <c r="R41" s="14">
        <v>15.58</v>
      </c>
      <c r="S41" s="14">
        <v>0</v>
      </c>
      <c r="T41" s="7">
        <v>13216955</v>
      </c>
    </row>
    <row r="42" spans="1:20" ht="15">
      <c r="A42" t="s">
        <v>40</v>
      </c>
      <c r="B42" t="s">
        <v>39</v>
      </c>
      <c r="C42" t="s">
        <v>2523</v>
      </c>
      <c r="D42" s="14">
        <v>14.3</v>
      </c>
      <c r="E42" s="7">
        <v>7844</v>
      </c>
      <c r="F42" s="14">
        <v>112.2</v>
      </c>
      <c r="G42" s="37">
        <v>15.86</v>
      </c>
      <c r="H42" s="37"/>
      <c r="I42" s="14">
        <v>9.53</v>
      </c>
      <c r="J42" s="14">
        <v>14.06</v>
      </c>
      <c r="K42" s="14">
        <v>1.71</v>
      </c>
      <c r="L42" s="14">
        <v>22.75</v>
      </c>
      <c r="M42" s="14">
        <v>3.25</v>
      </c>
      <c r="N42" s="37">
        <v>0.79</v>
      </c>
      <c r="O42" s="37"/>
      <c r="P42" s="12" t="s">
        <v>2567</v>
      </c>
      <c r="Q42" s="14">
        <v>16.75</v>
      </c>
      <c r="R42" s="14">
        <v>15.94</v>
      </c>
      <c r="S42" s="14">
        <v>0</v>
      </c>
      <c r="T42" s="7">
        <v>1124426</v>
      </c>
    </row>
    <row r="43" spans="1:20" ht="15">
      <c r="A43" t="s">
        <v>43</v>
      </c>
      <c r="B43" t="s">
        <v>42</v>
      </c>
      <c r="C43" t="s">
        <v>3359</v>
      </c>
      <c r="D43" s="14">
        <v>20.15</v>
      </c>
      <c r="E43" s="7">
        <v>4873</v>
      </c>
      <c r="F43" s="14">
        <v>98.2</v>
      </c>
      <c r="G43" s="37">
        <v>24.7</v>
      </c>
      <c r="H43" s="37"/>
      <c r="I43" s="14">
        <v>10.73</v>
      </c>
      <c r="J43" s="14">
        <v>20.5</v>
      </c>
      <c r="K43" s="14">
        <v>-1.6800000000000002</v>
      </c>
      <c r="L43" s="14">
        <v>75.52</v>
      </c>
      <c r="M43" s="14">
        <v>-8.66</v>
      </c>
      <c r="N43" s="37">
        <v>4.11</v>
      </c>
      <c r="O43" s="37"/>
      <c r="P43" s="14">
        <v>4.17</v>
      </c>
      <c r="Q43" s="14">
        <v>19.17</v>
      </c>
      <c r="R43" s="14">
        <v>19.16</v>
      </c>
      <c r="S43" s="14">
        <v>0</v>
      </c>
      <c r="T43" s="7">
        <v>744142</v>
      </c>
    </row>
    <row r="44" spans="1:20" ht="15">
      <c r="A44" t="s">
        <v>3383</v>
      </c>
      <c r="B44" t="s">
        <v>3384</v>
      </c>
      <c r="C44" t="s">
        <v>3335</v>
      </c>
      <c r="D44" s="14">
        <v>7.44</v>
      </c>
      <c r="E44" s="7">
        <v>22107</v>
      </c>
      <c r="F44" s="14">
        <v>164.5</v>
      </c>
      <c r="G44" s="37">
        <v>7.79</v>
      </c>
      <c r="H44" s="37"/>
      <c r="I44" s="14">
        <v>3.77</v>
      </c>
      <c r="J44" s="14">
        <v>7.6</v>
      </c>
      <c r="K44" s="14">
        <v>-2.11</v>
      </c>
      <c r="L44" s="14">
        <v>63.16</v>
      </c>
      <c r="M44" s="14">
        <v>41.44</v>
      </c>
      <c r="N44" s="37">
        <v>0.7</v>
      </c>
      <c r="O44" s="37"/>
      <c r="P44" s="14">
        <v>0.6899999999999998</v>
      </c>
      <c r="Q44" s="14">
        <v>7.05</v>
      </c>
      <c r="R44" s="14">
        <v>5.8</v>
      </c>
      <c r="S44" s="14">
        <v>0</v>
      </c>
      <c r="T44" s="7">
        <v>1617016</v>
      </c>
    </row>
    <row r="45" spans="1:20" ht="15">
      <c r="A45" t="s">
        <v>3385</v>
      </c>
      <c r="B45" t="s">
        <v>3386</v>
      </c>
      <c r="C45" t="s">
        <v>3362</v>
      </c>
      <c r="D45" s="14">
        <v>22.96</v>
      </c>
      <c r="E45" s="7">
        <v>17169</v>
      </c>
      <c r="F45" s="14">
        <v>394.2</v>
      </c>
      <c r="G45" s="37">
        <v>24.94</v>
      </c>
      <c r="H45" s="37"/>
      <c r="I45" s="14">
        <v>10.45</v>
      </c>
      <c r="J45" s="14">
        <v>23.39</v>
      </c>
      <c r="K45" s="14">
        <v>-1.84</v>
      </c>
      <c r="L45" s="14">
        <v>80.65</v>
      </c>
      <c r="M45" s="14">
        <v>36.67</v>
      </c>
      <c r="N45" s="37">
        <v>2.41</v>
      </c>
      <c r="O45" s="37"/>
      <c r="P45" s="14">
        <v>2.55</v>
      </c>
      <c r="Q45" s="14">
        <v>22.01</v>
      </c>
      <c r="R45" s="14">
        <v>16.97</v>
      </c>
      <c r="S45" s="14">
        <v>0</v>
      </c>
      <c r="T45" s="7">
        <v>3084755</v>
      </c>
    </row>
    <row r="46" spans="1:20" ht="15">
      <c r="A46" t="s">
        <v>3387</v>
      </c>
      <c r="B46" t="s">
        <v>3388</v>
      </c>
      <c r="C46" t="s">
        <v>3329</v>
      </c>
      <c r="D46" s="14">
        <v>5.17</v>
      </c>
      <c r="E46" s="7">
        <v>50475</v>
      </c>
      <c r="F46" s="14">
        <v>261</v>
      </c>
      <c r="G46" s="37">
        <v>5.95</v>
      </c>
      <c r="H46" s="37"/>
      <c r="I46" s="14">
        <v>2.89</v>
      </c>
      <c r="J46" s="14">
        <v>5.11</v>
      </c>
      <c r="K46" s="14">
        <v>1.17</v>
      </c>
      <c r="L46" s="14">
        <v>49.86</v>
      </c>
      <c r="M46" s="14">
        <v>13.88</v>
      </c>
      <c r="N46" s="37">
        <v>-0.13</v>
      </c>
      <c r="O46" s="37"/>
      <c r="P46" s="12" t="s">
        <v>2567</v>
      </c>
      <c r="Q46" s="14">
        <v>6.46</v>
      </c>
      <c r="R46" s="14">
        <v>6.46</v>
      </c>
      <c r="S46" s="14">
        <v>0</v>
      </c>
      <c r="T46" s="7">
        <v>3415521</v>
      </c>
    </row>
    <row r="47" spans="1:20" ht="15">
      <c r="A47" t="s">
        <v>3389</v>
      </c>
      <c r="B47" t="s">
        <v>3390</v>
      </c>
      <c r="C47" t="s">
        <v>3332</v>
      </c>
      <c r="D47" s="14">
        <v>12.28</v>
      </c>
      <c r="E47" s="7">
        <v>4898</v>
      </c>
      <c r="F47" s="14">
        <v>60.2</v>
      </c>
      <c r="G47" s="37">
        <v>12.35</v>
      </c>
      <c r="H47" s="37"/>
      <c r="I47" s="14">
        <v>11.8</v>
      </c>
      <c r="J47" s="14">
        <v>12</v>
      </c>
      <c r="K47" s="14">
        <v>2.33</v>
      </c>
      <c r="L47" s="14">
        <v>22.8</v>
      </c>
      <c r="M47" s="14">
        <v>22.8</v>
      </c>
      <c r="O47" s="12" t="s">
        <v>2567</v>
      </c>
      <c r="P47" s="12" t="s">
        <v>2567</v>
      </c>
      <c r="Q47" s="12" t="s">
        <v>2567</v>
      </c>
      <c r="R47" s="12" t="s">
        <v>2567</v>
      </c>
      <c r="S47" s="14">
        <v>0</v>
      </c>
      <c r="T47" s="7">
        <v>363624</v>
      </c>
    </row>
    <row r="48" spans="1:20" ht="15">
      <c r="A48" t="s">
        <v>3391</v>
      </c>
      <c r="B48" t="s">
        <v>3392</v>
      </c>
      <c r="C48" t="s">
        <v>3335</v>
      </c>
      <c r="D48" s="14">
        <v>25.54</v>
      </c>
      <c r="E48" s="7">
        <v>9004</v>
      </c>
      <c r="F48" s="14">
        <v>230</v>
      </c>
      <c r="G48" s="37">
        <v>30.04</v>
      </c>
      <c r="H48" s="37"/>
      <c r="I48" s="14">
        <v>19.23</v>
      </c>
      <c r="J48" s="14">
        <v>25.88</v>
      </c>
      <c r="K48" s="14">
        <v>-1.31</v>
      </c>
      <c r="L48" s="14">
        <v>13.51</v>
      </c>
      <c r="M48" s="14">
        <v>6.28</v>
      </c>
      <c r="N48" s="37">
        <v>2.05</v>
      </c>
      <c r="O48" s="37"/>
      <c r="P48" s="14">
        <v>1.86</v>
      </c>
      <c r="Q48" s="14">
        <v>26.67</v>
      </c>
      <c r="R48" s="14">
        <v>26.67</v>
      </c>
      <c r="S48" s="14">
        <v>0</v>
      </c>
      <c r="T48" s="7">
        <v>2132077</v>
      </c>
    </row>
    <row r="49" spans="1:20" ht="15">
      <c r="A49" t="s">
        <v>3393</v>
      </c>
      <c r="B49" t="s">
        <v>3394</v>
      </c>
      <c r="C49" t="s">
        <v>3362</v>
      </c>
      <c r="D49" s="14">
        <v>15.29</v>
      </c>
      <c r="E49" s="7">
        <v>3258</v>
      </c>
      <c r="F49" s="14">
        <v>49.8</v>
      </c>
      <c r="G49" s="37">
        <v>20.07</v>
      </c>
      <c r="H49" s="37"/>
      <c r="I49" s="14">
        <v>14.41</v>
      </c>
      <c r="J49" s="14">
        <v>15.26</v>
      </c>
      <c r="K49" s="14">
        <v>0.2</v>
      </c>
      <c r="L49" s="14">
        <v>52.9</v>
      </c>
      <c r="M49" s="14">
        <v>52.9</v>
      </c>
      <c r="O49" s="12" t="s">
        <v>2567</v>
      </c>
      <c r="P49" s="12" t="s">
        <v>2567</v>
      </c>
      <c r="Q49" s="12" t="s">
        <v>2567</v>
      </c>
      <c r="R49" s="12" t="s">
        <v>2567</v>
      </c>
      <c r="S49" s="14">
        <v>0</v>
      </c>
      <c r="T49" s="7">
        <v>316501</v>
      </c>
    </row>
    <row r="50" spans="1:20" ht="15">
      <c r="A50" t="s">
        <v>3395</v>
      </c>
      <c r="B50" t="s">
        <v>3396</v>
      </c>
      <c r="C50" t="s">
        <v>3335</v>
      </c>
      <c r="D50" s="14">
        <v>29.37</v>
      </c>
      <c r="E50" s="7">
        <v>8354</v>
      </c>
      <c r="F50" s="14">
        <v>245.4</v>
      </c>
      <c r="G50" s="37">
        <v>30.75</v>
      </c>
      <c r="H50" s="37"/>
      <c r="I50" s="14">
        <v>16.54</v>
      </c>
      <c r="J50" s="14">
        <v>29.46</v>
      </c>
      <c r="K50" s="14">
        <v>-0.31</v>
      </c>
      <c r="L50" s="14">
        <v>73.27</v>
      </c>
      <c r="M50" s="14">
        <v>21.06</v>
      </c>
      <c r="N50" s="37">
        <v>3.32</v>
      </c>
      <c r="O50" s="37"/>
      <c r="P50" s="14">
        <v>3.35</v>
      </c>
      <c r="Q50" s="14">
        <v>24.36</v>
      </c>
      <c r="R50" s="14">
        <v>22.39</v>
      </c>
      <c r="S50" s="14">
        <v>0</v>
      </c>
      <c r="T50" s="7">
        <v>1740460</v>
      </c>
    </row>
    <row r="51" spans="1:20" ht="15">
      <c r="A51" t="s">
        <v>3397</v>
      </c>
      <c r="B51" t="s">
        <v>3398</v>
      </c>
      <c r="C51" t="s">
        <v>3362</v>
      </c>
      <c r="D51" s="14">
        <v>81.94</v>
      </c>
      <c r="E51" s="7">
        <v>24751</v>
      </c>
      <c r="F51" s="14">
        <v>2028.1</v>
      </c>
      <c r="G51" s="37">
        <v>97.49</v>
      </c>
      <c r="H51" s="37"/>
      <c r="I51" s="14">
        <v>26.86</v>
      </c>
      <c r="J51" s="14">
        <v>81.87</v>
      </c>
      <c r="K51" s="14">
        <v>0.09</v>
      </c>
      <c r="L51" s="14">
        <v>182.75</v>
      </c>
      <c r="M51" s="14">
        <v>68.77</v>
      </c>
      <c r="N51" s="37">
        <v>4.54</v>
      </c>
      <c r="O51" s="37"/>
      <c r="P51" s="14">
        <v>4.36</v>
      </c>
      <c r="Q51" s="14">
        <v>29.76</v>
      </c>
      <c r="R51" s="14">
        <v>18.35</v>
      </c>
      <c r="S51" s="14">
        <v>0</v>
      </c>
      <c r="T51" s="7">
        <v>6015877</v>
      </c>
    </row>
    <row r="52" spans="1:20" ht="15">
      <c r="A52" t="s">
        <v>3399</v>
      </c>
      <c r="B52" t="s">
        <v>3400</v>
      </c>
      <c r="C52" t="s">
        <v>2523</v>
      </c>
      <c r="D52" s="14">
        <v>33.82</v>
      </c>
      <c r="E52" s="7">
        <v>19265</v>
      </c>
      <c r="F52" s="14">
        <v>651.5</v>
      </c>
      <c r="G52" s="37">
        <v>41.47</v>
      </c>
      <c r="H52" s="37"/>
      <c r="I52" s="14">
        <v>25.25</v>
      </c>
      <c r="J52" s="14">
        <v>34.17</v>
      </c>
      <c r="K52" s="14">
        <v>-1.02</v>
      </c>
      <c r="L52" s="14">
        <v>11.25</v>
      </c>
      <c r="M52" s="14">
        <v>1.41</v>
      </c>
      <c r="N52" s="37">
        <v>2.92</v>
      </c>
      <c r="O52" s="37"/>
      <c r="P52" s="14">
        <v>2.92</v>
      </c>
      <c r="Q52" s="14">
        <v>30.03</v>
      </c>
      <c r="R52" s="14">
        <v>30</v>
      </c>
      <c r="S52" s="14">
        <v>0</v>
      </c>
      <c r="T52" s="7">
        <v>6122578</v>
      </c>
    </row>
    <row r="53" spans="1:20" ht="15">
      <c r="A53" t="s">
        <v>46</v>
      </c>
      <c r="B53" t="s">
        <v>45</v>
      </c>
      <c r="C53" t="s">
        <v>3329</v>
      </c>
      <c r="D53" s="14">
        <v>20.56</v>
      </c>
      <c r="E53" s="7">
        <v>23842</v>
      </c>
      <c r="F53" s="14">
        <v>490.8</v>
      </c>
      <c r="G53" s="37">
        <v>21.41</v>
      </c>
      <c r="H53" s="37"/>
      <c r="I53" s="14">
        <v>14.62</v>
      </c>
      <c r="J53" s="14">
        <v>20.5</v>
      </c>
      <c r="K53" s="14">
        <v>0.29</v>
      </c>
      <c r="L53" s="14">
        <v>31.16</v>
      </c>
      <c r="M53" s="14">
        <v>9.25</v>
      </c>
      <c r="N53" s="37">
        <v>3.88</v>
      </c>
      <c r="O53" s="37"/>
      <c r="P53" s="14">
        <v>3.97</v>
      </c>
      <c r="Q53" s="14">
        <v>17.12</v>
      </c>
      <c r="R53" s="14">
        <v>17.1</v>
      </c>
      <c r="S53" s="14">
        <v>0</v>
      </c>
      <c r="T53" s="7">
        <v>2201953</v>
      </c>
    </row>
    <row r="54" spans="1:20" ht="15">
      <c r="A54" t="s">
        <v>49</v>
      </c>
      <c r="B54" t="s">
        <v>48</v>
      </c>
      <c r="C54" t="s">
        <v>3359</v>
      </c>
      <c r="D54" s="14">
        <v>8.76</v>
      </c>
      <c r="E54" s="7">
        <v>24070</v>
      </c>
      <c r="F54" s="14">
        <v>210.9</v>
      </c>
      <c r="G54" s="37">
        <v>9.24</v>
      </c>
      <c r="H54" s="37"/>
      <c r="I54" s="14">
        <v>4.92</v>
      </c>
      <c r="J54" s="14">
        <v>8.54</v>
      </c>
      <c r="K54" s="14">
        <v>2.58</v>
      </c>
      <c r="L54" s="14">
        <v>70.1</v>
      </c>
      <c r="M54" s="14">
        <v>27.14</v>
      </c>
      <c r="N54" s="37">
        <v>0.76</v>
      </c>
      <c r="O54" s="37"/>
      <c r="P54" s="14">
        <v>0.79</v>
      </c>
      <c r="Q54" s="14">
        <v>9.29</v>
      </c>
      <c r="R54" s="14">
        <v>8.66</v>
      </c>
      <c r="S54" s="14">
        <v>0</v>
      </c>
      <c r="T54" s="7">
        <v>2476606</v>
      </c>
    </row>
    <row r="55" spans="1:20" ht="15">
      <c r="A55" t="s">
        <v>3401</v>
      </c>
      <c r="B55" t="s">
        <v>3402</v>
      </c>
      <c r="C55" t="s">
        <v>2523</v>
      </c>
      <c r="D55" s="14">
        <v>12.49</v>
      </c>
      <c r="E55" s="7">
        <v>15171</v>
      </c>
      <c r="F55" s="14">
        <v>189.5</v>
      </c>
      <c r="G55" s="37">
        <v>12.5</v>
      </c>
      <c r="H55" s="37"/>
      <c r="I55" s="14">
        <v>8.99</v>
      </c>
      <c r="J55" s="14">
        <v>12.18</v>
      </c>
      <c r="K55" s="14">
        <v>2.55</v>
      </c>
      <c r="L55" s="14">
        <v>38.67</v>
      </c>
      <c r="M55" s="14">
        <v>7.1</v>
      </c>
      <c r="N55" s="37">
        <v>0.11</v>
      </c>
      <c r="O55" s="37"/>
      <c r="P55" s="14">
        <v>0.28</v>
      </c>
      <c r="Q55" s="14">
        <v>14.17</v>
      </c>
      <c r="R55" s="14">
        <v>13.79</v>
      </c>
      <c r="S55" s="14">
        <v>0</v>
      </c>
      <c r="T55" s="7">
        <v>817427</v>
      </c>
    </row>
    <row r="56" spans="1:20" ht="15">
      <c r="A56" t="s">
        <v>3403</v>
      </c>
      <c r="B56" t="s">
        <v>3404</v>
      </c>
      <c r="C56" t="s">
        <v>2523</v>
      </c>
      <c r="D56" s="14">
        <v>45.57</v>
      </c>
      <c r="E56" s="7">
        <v>47535</v>
      </c>
      <c r="F56" s="14">
        <v>2166.2</v>
      </c>
      <c r="G56" s="37">
        <v>55.18</v>
      </c>
      <c r="H56" s="37"/>
      <c r="I56" s="14">
        <v>24.59</v>
      </c>
      <c r="J56" s="14">
        <v>45.17</v>
      </c>
      <c r="K56" s="14">
        <v>0.89</v>
      </c>
      <c r="L56" s="14">
        <v>47.52</v>
      </c>
      <c r="M56" s="14">
        <v>1.54</v>
      </c>
      <c r="N56" s="37">
        <v>5.58</v>
      </c>
      <c r="O56" s="37"/>
      <c r="P56" s="14">
        <v>5.73</v>
      </c>
      <c r="Q56" s="14">
        <v>39.63</v>
      </c>
      <c r="R56" s="14">
        <v>28.08</v>
      </c>
      <c r="S56" s="14">
        <v>0</v>
      </c>
      <c r="T56" s="7">
        <v>15148861</v>
      </c>
    </row>
    <row r="57" spans="1:20" ht="15">
      <c r="A57" t="s">
        <v>3405</v>
      </c>
      <c r="B57" t="s">
        <v>3406</v>
      </c>
      <c r="C57" t="s">
        <v>2523</v>
      </c>
      <c r="D57" s="14">
        <v>16.4</v>
      </c>
      <c r="E57" s="7">
        <v>1742</v>
      </c>
      <c r="F57" s="14">
        <v>28.5</v>
      </c>
      <c r="G57" s="37">
        <v>16.79</v>
      </c>
      <c r="H57" s="37"/>
      <c r="I57" s="14">
        <v>13</v>
      </c>
      <c r="J57" s="14">
        <v>16.3</v>
      </c>
      <c r="K57" s="14">
        <v>0.61</v>
      </c>
      <c r="L57" s="14">
        <v>25.08</v>
      </c>
      <c r="M57" s="14">
        <v>14.48</v>
      </c>
      <c r="N57" s="37">
        <v>0.74</v>
      </c>
      <c r="O57" s="37"/>
      <c r="P57" s="14">
        <v>0.77</v>
      </c>
      <c r="Q57" s="14">
        <v>20.37</v>
      </c>
      <c r="R57" s="14">
        <v>20.37</v>
      </c>
      <c r="S57" s="14">
        <v>0</v>
      </c>
      <c r="T57" s="7">
        <v>346078</v>
      </c>
    </row>
    <row r="58" ht="15">
      <c r="A58" s="5" t="s">
        <v>3407</v>
      </c>
    </row>
    <row r="59" spans="1:19" ht="15">
      <c r="A59" t="s">
        <v>3408</v>
      </c>
      <c r="B59" t="s">
        <v>3409</v>
      </c>
      <c r="C59" t="s">
        <v>2523</v>
      </c>
      <c r="D59" s="14">
        <v>10.45</v>
      </c>
      <c r="E59" s="7">
        <v>13949</v>
      </c>
      <c r="F59" s="14">
        <v>145.8</v>
      </c>
      <c r="G59" s="37">
        <v>11.1</v>
      </c>
      <c r="H59" s="37"/>
      <c r="I59" s="14">
        <v>7.01</v>
      </c>
      <c r="J59" s="14">
        <v>10.39</v>
      </c>
      <c r="K59" s="14">
        <v>0.58</v>
      </c>
      <c r="L59" s="14">
        <v>34.84</v>
      </c>
      <c r="M59" s="14">
        <v>17.28</v>
      </c>
      <c r="N59" s="37">
        <v>0.49</v>
      </c>
      <c r="O59" s="37"/>
      <c r="P59" s="14">
        <v>0.41</v>
      </c>
      <c r="Q59" s="14">
        <v>10.03</v>
      </c>
      <c r="R59" s="14">
        <v>10</v>
      </c>
      <c r="S59" s="14">
        <v>0</v>
      </c>
    </row>
    <row r="60" spans="1:19" ht="15">
      <c r="A60" t="s">
        <v>3410</v>
      </c>
      <c r="B60" t="s">
        <v>3411</v>
      </c>
      <c r="C60" t="s">
        <v>2523</v>
      </c>
      <c r="D60" s="14">
        <v>18.33</v>
      </c>
      <c r="E60" s="7">
        <v>109051</v>
      </c>
      <c r="F60" s="14">
        <v>1998.9</v>
      </c>
      <c r="G60" s="37">
        <v>18.81</v>
      </c>
      <c r="H60" s="37"/>
      <c r="I60" s="14">
        <v>10.27</v>
      </c>
      <c r="J60" s="14">
        <v>18.41</v>
      </c>
      <c r="K60" s="14">
        <v>-0.43</v>
      </c>
      <c r="L60" s="14">
        <v>54.55</v>
      </c>
      <c r="M60" s="14">
        <v>17.8</v>
      </c>
      <c r="N60" s="37">
        <v>0.79</v>
      </c>
      <c r="O60" s="37"/>
      <c r="P60" s="14">
        <v>0.85</v>
      </c>
      <c r="Q60" s="14">
        <v>9.61</v>
      </c>
      <c r="R60" s="14">
        <v>8.82</v>
      </c>
      <c r="S60" s="14">
        <v>0</v>
      </c>
    </row>
    <row r="61" spans="1:19" ht="15">
      <c r="A61" t="s">
        <v>3412</v>
      </c>
      <c r="B61" t="s">
        <v>3413</v>
      </c>
      <c r="C61" t="s">
        <v>3332</v>
      </c>
      <c r="D61" s="14">
        <v>11.46</v>
      </c>
      <c r="E61" s="7">
        <v>7406</v>
      </c>
      <c r="F61" s="14">
        <v>84.9</v>
      </c>
      <c r="G61" s="37">
        <v>15.49</v>
      </c>
      <c r="H61" s="37"/>
      <c r="I61" s="14">
        <v>7.74</v>
      </c>
      <c r="J61" s="14">
        <v>11.43</v>
      </c>
      <c r="K61" s="14">
        <v>0.23</v>
      </c>
      <c r="L61" s="14">
        <v>16.27</v>
      </c>
      <c r="M61" s="14">
        <v>47.99</v>
      </c>
      <c r="O61" s="12" t="s">
        <v>2567</v>
      </c>
      <c r="P61" s="12" t="s">
        <v>2567</v>
      </c>
      <c r="Q61" s="14">
        <v>7.81</v>
      </c>
      <c r="R61" s="14">
        <v>7.81</v>
      </c>
      <c r="S61" s="14">
        <v>0</v>
      </c>
    </row>
    <row r="62" spans="1:19" ht="15">
      <c r="A62" t="s">
        <v>3414</v>
      </c>
      <c r="B62" t="s">
        <v>3415</v>
      </c>
      <c r="C62" t="s">
        <v>3359</v>
      </c>
      <c r="D62" s="14">
        <v>9.77</v>
      </c>
      <c r="E62" s="7">
        <v>5946</v>
      </c>
      <c r="F62" s="14">
        <v>58.1</v>
      </c>
      <c r="G62" s="37">
        <v>10</v>
      </c>
      <c r="H62" s="37"/>
      <c r="I62" s="14">
        <v>6.18</v>
      </c>
      <c r="J62" s="14">
        <v>9.75</v>
      </c>
      <c r="K62" s="14">
        <v>0.21</v>
      </c>
      <c r="L62" s="14">
        <v>56.32</v>
      </c>
      <c r="M62" s="14">
        <v>10.03</v>
      </c>
      <c r="N62" s="37">
        <v>0.30000000000000004</v>
      </c>
      <c r="O62" s="37"/>
      <c r="P62" s="14">
        <v>0.23</v>
      </c>
      <c r="Q62" s="14">
        <v>9.78</v>
      </c>
      <c r="R62" s="14">
        <v>9.78</v>
      </c>
      <c r="S62" s="14">
        <v>0</v>
      </c>
    </row>
    <row r="63" spans="1:19" ht="15">
      <c r="A63" t="s">
        <v>3416</v>
      </c>
      <c r="B63" t="s">
        <v>3417</v>
      </c>
      <c r="C63" t="s">
        <v>2523</v>
      </c>
      <c r="D63" s="14">
        <v>30.79</v>
      </c>
      <c r="E63" s="7">
        <v>8513</v>
      </c>
      <c r="F63" s="14">
        <v>262.1</v>
      </c>
      <c r="G63" s="37">
        <v>32.4</v>
      </c>
      <c r="H63" s="37"/>
      <c r="I63" s="14">
        <v>21.5</v>
      </c>
      <c r="J63" s="14">
        <v>30.8</v>
      </c>
      <c r="K63" s="14">
        <v>-0.03</v>
      </c>
      <c r="L63" s="14">
        <v>42.22</v>
      </c>
      <c r="M63" s="14">
        <v>20.79</v>
      </c>
      <c r="N63" s="37">
        <v>2.81</v>
      </c>
      <c r="O63" s="37"/>
      <c r="P63" s="14">
        <v>2.81</v>
      </c>
      <c r="Q63" s="14">
        <v>17.57</v>
      </c>
      <c r="R63" s="14">
        <v>17.57</v>
      </c>
      <c r="S63" s="14">
        <v>0</v>
      </c>
    </row>
    <row r="64" spans="1:19" ht="15">
      <c r="A64" t="s">
        <v>3418</v>
      </c>
      <c r="B64" t="s">
        <v>3419</v>
      </c>
      <c r="C64" t="s">
        <v>3329</v>
      </c>
      <c r="D64" s="14">
        <v>7.08</v>
      </c>
      <c r="E64" s="7">
        <v>8212</v>
      </c>
      <c r="F64" s="14">
        <v>58.1</v>
      </c>
      <c r="G64" s="37">
        <v>8.16</v>
      </c>
      <c r="H64" s="37"/>
      <c r="I64" s="14">
        <v>5.65</v>
      </c>
      <c r="J64" s="14">
        <v>7.3</v>
      </c>
      <c r="K64" s="14">
        <v>-2.98</v>
      </c>
      <c r="L64" s="14">
        <v>15.5</v>
      </c>
      <c r="M64" s="14">
        <v>12.03</v>
      </c>
      <c r="N64" s="37">
        <v>-1.47</v>
      </c>
      <c r="O64" s="37"/>
      <c r="P64" s="14">
        <v>-0.17</v>
      </c>
      <c r="Q64" s="14">
        <v>6.31</v>
      </c>
      <c r="R64" s="14">
        <v>6.19</v>
      </c>
      <c r="S64" s="14">
        <v>0</v>
      </c>
    </row>
    <row r="65" spans="1:19" ht="15">
      <c r="A65" t="s">
        <v>3420</v>
      </c>
      <c r="B65" t="s">
        <v>3421</v>
      </c>
      <c r="C65" t="s">
        <v>2523</v>
      </c>
      <c r="D65" s="14">
        <v>14.98</v>
      </c>
      <c r="E65" s="7">
        <v>5672</v>
      </c>
      <c r="F65" s="14">
        <v>85</v>
      </c>
      <c r="G65" s="37">
        <v>16</v>
      </c>
      <c r="H65" s="37"/>
      <c r="I65" s="14">
        <v>10.62</v>
      </c>
      <c r="J65" s="14">
        <v>15.17</v>
      </c>
      <c r="K65" s="14">
        <v>-1.25</v>
      </c>
      <c r="L65" s="14">
        <v>36.31</v>
      </c>
      <c r="M65" s="14">
        <v>15.23</v>
      </c>
      <c r="N65" s="37">
        <v>0.88</v>
      </c>
      <c r="O65" s="37"/>
      <c r="P65" s="12" t="s">
        <v>2567</v>
      </c>
      <c r="Q65" s="14">
        <v>15</v>
      </c>
      <c r="R65" s="14">
        <v>15</v>
      </c>
      <c r="S65" s="14">
        <v>0</v>
      </c>
    </row>
    <row r="66" spans="1:19" ht="15">
      <c r="A66" t="s">
        <v>3422</v>
      </c>
      <c r="B66" t="s">
        <v>3423</v>
      </c>
      <c r="C66" t="s">
        <v>3332</v>
      </c>
      <c r="D66" s="14">
        <v>23.5</v>
      </c>
      <c r="E66" s="7">
        <v>5574</v>
      </c>
      <c r="F66" s="14">
        <v>131</v>
      </c>
      <c r="G66" s="37">
        <v>27</v>
      </c>
      <c r="H66" s="37"/>
      <c r="I66" s="14">
        <v>20.7</v>
      </c>
      <c r="J66" s="14">
        <v>21.99</v>
      </c>
      <c r="K66" s="14">
        <v>6.87</v>
      </c>
      <c r="L66" s="14">
        <v>-12.67</v>
      </c>
      <c r="M66" s="14">
        <v>-7.11</v>
      </c>
      <c r="N66" s="37">
        <v>0.72</v>
      </c>
      <c r="O66" s="37"/>
      <c r="P66" s="12" t="s">
        <v>2567</v>
      </c>
      <c r="Q66" s="12" t="s">
        <v>2567</v>
      </c>
      <c r="R66" s="12" t="s">
        <v>2567</v>
      </c>
      <c r="S66" s="14">
        <v>0</v>
      </c>
    </row>
    <row r="67" spans="1:19" ht="15">
      <c r="A67" t="s">
        <v>3424</v>
      </c>
      <c r="B67" t="s">
        <v>2043</v>
      </c>
      <c r="C67" t="s">
        <v>2523</v>
      </c>
      <c r="D67" s="14">
        <v>13.85</v>
      </c>
      <c r="E67" s="7">
        <v>16809</v>
      </c>
      <c r="F67" s="14">
        <v>232.8</v>
      </c>
      <c r="G67" s="37">
        <v>14.88</v>
      </c>
      <c r="H67" s="37"/>
      <c r="I67" s="14">
        <v>8.01</v>
      </c>
      <c r="J67" s="14">
        <v>13.42</v>
      </c>
      <c r="K67" s="14">
        <v>3.2</v>
      </c>
      <c r="L67" s="14">
        <v>48.92</v>
      </c>
      <c r="M67" s="14">
        <v>31.78</v>
      </c>
      <c r="N67" s="37">
        <v>0.84</v>
      </c>
      <c r="O67" s="37"/>
      <c r="P67" s="14">
        <v>0.47</v>
      </c>
      <c r="Q67" s="14">
        <v>9.92</v>
      </c>
      <c r="R67" s="14">
        <v>9.92</v>
      </c>
      <c r="S67" s="14">
        <v>0</v>
      </c>
    </row>
    <row r="68" spans="1:19" ht="15">
      <c r="A68" t="s">
        <v>3425</v>
      </c>
      <c r="B68" t="s">
        <v>3426</v>
      </c>
      <c r="C68" t="s">
        <v>2523</v>
      </c>
      <c r="D68" s="14">
        <v>12</v>
      </c>
      <c r="E68" s="7">
        <v>25074</v>
      </c>
      <c r="F68" s="14">
        <v>300.9</v>
      </c>
      <c r="G68" s="37">
        <v>13.34</v>
      </c>
      <c r="H68" s="37"/>
      <c r="I68" s="14">
        <v>8.02</v>
      </c>
      <c r="J68" s="14">
        <v>11.85</v>
      </c>
      <c r="K68" s="14">
        <v>1.27</v>
      </c>
      <c r="L68" s="14">
        <v>35.59</v>
      </c>
      <c r="M68" s="14">
        <v>13.53</v>
      </c>
      <c r="N68" s="37">
        <v>0.25</v>
      </c>
      <c r="O68" s="37"/>
      <c r="P68" s="14">
        <v>0.18</v>
      </c>
      <c r="Q68" s="14">
        <v>8.8</v>
      </c>
      <c r="R68" s="14">
        <v>8.45</v>
      </c>
      <c r="S68" s="14">
        <v>0</v>
      </c>
    </row>
    <row r="69" spans="1:19" ht="15">
      <c r="A69" t="s">
        <v>3427</v>
      </c>
      <c r="B69" t="s">
        <v>3428</v>
      </c>
      <c r="C69" t="s">
        <v>2523</v>
      </c>
      <c r="D69" s="14">
        <v>10.88</v>
      </c>
      <c r="E69" s="7">
        <v>10751</v>
      </c>
      <c r="F69" s="14">
        <v>116.9</v>
      </c>
      <c r="G69" s="37">
        <v>13.1</v>
      </c>
      <c r="H69" s="37"/>
      <c r="I69" s="14">
        <v>6.26</v>
      </c>
      <c r="J69" s="14">
        <v>10.87</v>
      </c>
      <c r="K69" s="14">
        <v>0.07000000000000002</v>
      </c>
      <c r="L69" s="14">
        <v>60.2</v>
      </c>
      <c r="M69" s="14">
        <v>27.22</v>
      </c>
      <c r="N69" s="37">
        <v>0.86</v>
      </c>
      <c r="O69" s="37"/>
      <c r="P69" s="14">
        <v>0.85</v>
      </c>
      <c r="Q69" s="14">
        <v>10.95</v>
      </c>
      <c r="R69" s="14">
        <v>10.7</v>
      </c>
      <c r="S69" s="14">
        <v>0</v>
      </c>
    </row>
    <row r="70" spans="1:19" ht="15">
      <c r="A70" t="s">
        <v>3429</v>
      </c>
      <c r="B70" t="s">
        <v>3430</v>
      </c>
      <c r="C70" t="s">
        <v>3329</v>
      </c>
      <c r="D70" s="14">
        <v>20.04</v>
      </c>
      <c r="E70" s="7">
        <v>276940</v>
      </c>
      <c r="F70" s="14">
        <v>5549.9</v>
      </c>
      <c r="G70" s="37">
        <v>22.54</v>
      </c>
      <c r="H70" s="37"/>
      <c r="I70" s="14">
        <v>14.12</v>
      </c>
      <c r="J70" s="14">
        <v>19.68</v>
      </c>
      <c r="K70" s="14">
        <v>1.83</v>
      </c>
      <c r="L70" s="14">
        <v>30.64</v>
      </c>
      <c r="M70" s="14">
        <v>13.67</v>
      </c>
      <c r="N70" s="37">
        <v>0.28</v>
      </c>
      <c r="O70" s="37"/>
      <c r="P70" s="12" t="s">
        <v>2567</v>
      </c>
      <c r="Q70" s="14">
        <v>6.09</v>
      </c>
      <c r="R70" s="14">
        <v>6.06</v>
      </c>
      <c r="S70" s="14">
        <v>0</v>
      </c>
    </row>
  </sheetData>
  <sheetProtection selectLockedCells="1" selectUnlockedCells="1"/>
  <mergeCells count="124">
    <mergeCell ref="A2:F2"/>
    <mergeCell ref="E5:F5"/>
    <mergeCell ref="J5:K5"/>
    <mergeCell ref="P5:R5"/>
    <mergeCell ref="H6:I6"/>
    <mergeCell ref="K6:M6"/>
    <mergeCell ref="A8:B8"/>
    <mergeCell ref="G8:H8"/>
    <mergeCell ref="N8:O8"/>
    <mergeCell ref="G10:H10"/>
    <mergeCell ref="N10:O10"/>
    <mergeCell ref="G11:H11"/>
    <mergeCell ref="N11:O11"/>
    <mergeCell ref="G12:H12"/>
    <mergeCell ref="N12:O12"/>
    <mergeCell ref="G13:H13"/>
    <mergeCell ref="G14:H14"/>
    <mergeCell ref="N14:O14"/>
    <mergeCell ref="G15:H15"/>
    <mergeCell ref="N15:O15"/>
    <mergeCell ref="G16:H16"/>
    <mergeCell ref="N16:O16"/>
    <mergeCell ref="G17:H17"/>
    <mergeCell ref="N17:O17"/>
    <mergeCell ref="G18:H18"/>
    <mergeCell ref="N18:O18"/>
    <mergeCell ref="G19:H19"/>
    <mergeCell ref="N19:O19"/>
    <mergeCell ref="G20:H20"/>
    <mergeCell ref="N20:O20"/>
    <mergeCell ref="G21:H21"/>
    <mergeCell ref="N21:O21"/>
    <mergeCell ref="G22:H22"/>
    <mergeCell ref="N22:O22"/>
    <mergeCell ref="G23:H23"/>
    <mergeCell ref="N23:O23"/>
    <mergeCell ref="G24:H24"/>
    <mergeCell ref="N24:O24"/>
    <mergeCell ref="G25:H25"/>
    <mergeCell ref="N25:O25"/>
    <mergeCell ref="G26:H26"/>
    <mergeCell ref="N26:O26"/>
    <mergeCell ref="G27:H27"/>
    <mergeCell ref="N27:O27"/>
    <mergeCell ref="G28:H28"/>
    <mergeCell ref="N28:O28"/>
    <mergeCell ref="G29:H29"/>
    <mergeCell ref="N29:O29"/>
    <mergeCell ref="G30:H30"/>
    <mergeCell ref="N30:O30"/>
    <mergeCell ref="G31:H31"/>
    <mergeCell ref="N31:O31"/>
    <mergeCell ref="G32:H32"/>
    <mergeCell ref="N32:O32"/>
    <mergeCell ref="G33:H33"/>
    <mergeCell ref="N33:O33"/>
    <mergeCell ref="G34:H34"/>
    <mergeCell ref="N34:O34"/>
    <mergeCell ref="G35:H35"/>
    <mergeCell ref="N35:O35"/>
    <mergeCell ref="G36:H36"/>
    <mergeCell ref="N36:O36"/>
    <mergeCell ref="G37:H37"/>
    <mergeCell ref="G38:H38"/>
    <mergeCell ref="N38:O38"/>
    <mergeCell ref="G39:H39"/>
    <mergeCell ref="N39:O39"/>
    <mergeCell ref="G40:H40"/>
    <mergeCell ref="N40:O40"/>
    <mergeCell ref="G41:H41"/>
    <mergeCell ref="N41:O41"/>
    <mergeCell ref="G42:H42"/>
    <mergeCell ref="N42:O42"/>
    <mergeCell ref="G43:H43"/>
    <mergeCell ref="N43:O43"/>
    <mergeCell ref="G44:H44"/>
    <mergeCell ref="N44:O44"/>
    <mergeCell ref="G45:H45"/>
    <mergeCell ref="N45:O45"/>
    <mergeCell ref="G46:H46"/>
    <mergeCell ref="N46:O46"/>
    <mergeCell ref="G47:H47"/>
    <mergeCell ref="G48:H48"/>
    <mergeCell ref="N48:O48"/>
    <mergeCell ref="G49:H49"/>
    <mergeCell ref="G50:H50"/>
    <mergeCell ref="N50:O50"/>
    <mergeCell ref="G51:H51"/>
    <mergeCell ref="N51:O51"/>
    <mergeCell ref="G52:H52"/>
    <mergeCell ref="N52:O52"/>
    <mergeCell ref="G53:H53"/>
    <mergeCell ref="N53:O53"/>
    <mergeCell ref="G54:H54"/>
    <mergeCell ref="N54:O54"/>
    <mergeCell ref="G55:H55"/>
    <mergeCell ref="N55:O55"/>
    <mergeCell ref="G56:H56"/>
    <mergeCell ref="N56:O56"/>
    <mergeCell ref="G57:H57"/>
    <mergeCell ref="N57:O57"/>
    <mergeCell ref="G59:H59"/>
    <mergeCell ref="N59:O59"/>
    <mergeCell ref="G60:H60"/>
    <mergeCell ref="N60:O60"/>
    <mergeCell ref="G61:H61"/>
    <mergeCell ref="G62:H62"/>
    <mergeCell ref="N62:O62"/>
    <mergeCell ref="G63:H63"/>
    <mergeCell ref="N63:O63"/>
    <mergeCell ref="G64:H64"/>
    <mergeCell ref="N64:O64"/>
    <mergeCell ref="G65:H65"/>
    <mergeCell ref="N65:O65"/>
    <mergeCell ref="G66:H66"/>
    <mergeCell ref="N66:O66"/>
    <mergeCell ref="G67:H67"/>
    <mergeCell ref="N67:O67"/>
    <mergeCell ref="G68:H68"/>
    <mergeCell ref="N68:O68"/>
    <mergeCell ref="G69:H69"/>
    <mergeCell ref="N69:O69"/>
    <mergeCell ref="G70:H70"/>
    <mergeCell ref="N70:O70"/>
  </mergeCells>
  <printOptions/>
  <pageMargins left="0.7" right="0.7" top="0.75" bottom="0.75" header="0.5118055555555555" footer="0.5118055555555555"/>
  <pageSetup horizontalDpi="300" verticalDpi="300" orientation="portrait"/>
</worksheet>
</file>

<file path=xl/worksheets/sheet227.xml><?xml version="1.0" encoding="utf-8"?>
<worksheet xmlns="http://schemas.openxmlformats.org/spreadsheetml/2006/main" xmlns:r="http://schemas.openxmlformats.org/officeDocument/2006/relationships">
  <dimension ref="A2:W70"/>
  <sheetViews>
    <sheetView workbookViewId="0" topLeftCell="A1">
      <selection activeCell="A1" sqref="A1"/>
    </sheetView>
  </sheetViews>
  <sheetFormatPr defaultColWidth="8.00390625" defaultRowHeight="15"/>
  <cols>
    <col min="1" max="1" width="4.7109375" style="0" customWidth="1"/>
    <col min="2" max="2" width="44.7109375" style="0" customWidth="1"/>
    <col min="3" max="3" width="2.7109375" style="0" customWidth="1"/>
    <col min="4" max="4" width="10.7109375" style="0" customWidth="1"/>
    <col min="5" max="5" width="12.7109375" style="0" customWidth="1"/>
    <col min="6" max="7" width="10.7109375" style="0" customWidth="1"/>
    <col min="8" max="8" width="8.7109375" style="0" customWidth="1"/>
    <col min="9" max="9" width="6.7109375" style="0" customWidth="1"/>
    <col min="10" max="10" width="10.7109375" style="0" customWidth="1"/>
    <col min="11" max="11" width="8.7109375" style="0" customWidth="1"/>
    <col min="12" max="12" width="6.7109375" style="0" customWidth="1"/>
    <col min="13" max="13" width="10.7109375" style="0" customWidth="1"/>
    <col min="14" max="15" width="8.7109375" style="0" customWidth="1"/>
    <col min="16" max="18" width="10.7109375" style="0" customWidth="1"/>
    <col min="19" max="19" width="13.7109375" style="0" customWidth="1"/>
    <col min="20" max="20" width="8.7109375" style="0" customWidth="1"/>
    <col min="21" max="21" width="5.7109375" style="0" customWidth="1"/>
    <col min="22" max="23" width="10.7109375" style="0" customWidth="1"/>
    <col min="24" max="16384" width="8.7109375" style="0" customWidth="1"/>
  </cols>
  <sheetData>
    <row r="2" spans="1:6" ht="15">
      <c r="A2" s="1" t="s">
        <v>3310</v>
      </c>
      <c r="B2" s="1"/>
      <c r="C2" s="1"/>
      <c r="D2" s="1"/>
      <c r="E2" s="1"/>
      <c r="F2" s="1"/>
    </row>
    <row r="5" spans="5:23" ht="15">
      <c r="E5" s="16" t="s">
        <v>3431</v>
      </c>
      <c r="F5" s="16"/>
      <c r="G5" s="16"/>
      <c r="L5" s="16" t="s">
        <v>3432</v>
      </c>
      <c r="M5" s="16"/>
      <c r="Q5" s="16" t="s">
        <v>3433</v>
      </c>
      <c r="R5" s="16"/>
      <c r="U5" s="10" t="s">
        <v>3434</v>
      </c>
      <c r="V5" s="10"/>
      <c r="W5" s="10"/>
    </row>
    <row r="6" spans="4:23" ht="15">
      <c r="D6" s="3" t="s">
        <v>2868</v>
      </c>
      <c r="E6" s="3" t="s">
        <v>3435</v>
      </c>
      <c r="F6" s="10" t="s">
        <v>3436</v>
      </c>
      <c r="G6" s="10"/>
      <c r="I6" s="10" t="s">
        <v>3437</v>
      </c>
      <c r="J6" s="10"/>
      <c r="L6" s="3" t="s">
        <v>2869</v>
      </c>
      <c r="M6" s="3" t="s">
        <v>3438</v>
      </c>
      <c r="O6" s="3" t="s">
        <v>3145</v>
      </c>
      <c r="P6" s="3" t="s">
        <v>3145</v>
      </c>
      <c r="Q6" s="3" t="s">
        <v>3145</v>
      </c>
      <c r="R6" s="3" t="s">
        <v>3145</v>
      </c>
      <c r="S6" s="3" t="s">
        <v>3145</v>
      </c>
      <c r="U6" s="3" t="s">
        <v>3439</v>
      </c>
      <c r="V6" s="3" t="s">
        <v>3440</v>
      </c>
      <c r="W6" s="3" t="s">
        <v>1636</v>
      </c>
    </row>
    <row r="7" spans="4:23" ht="15">
      <c r="D7" s="3" t="s">
        <v>3441</v>
      </c>
      <c r="E7" s="3" t="s">
        <v>3441</v>
      </c>
      <c r="F7" s="3" t="s">
        <v>3442</v>
      </c>
      <c r="G7" s="3" t="s">
        <v>3443</v>
      </c>
      <c r="H7" s="3"/>
      <c r="I7" s="3" t="s">
        <v>3442</v>
      </c>
      <c r="J7" s="3" t="s">
        <v>3443</v>
      </c>
      <c r="L7" s="3" t="s">
        <v>2385</v>
      </c>
      <c r="M7" s="3" t="s">
        <v>3444</v>
      </c>
      <c r="O7" s="3" t="s">
        <v>1587</v>
      </c>
      <c r="P7" s="3" t="s">
        <v>3141</v>
      </c>
      <c r="Q7" s="3" t="s">
        <v>2385</v>
      </c>
      <c r="R7" s="3" t="s">
        <v>3445</v>
      </c>
      <c r="S7" s="3" t="s">
        <v>3437</v>
      </c>
      <c r="U7" s="3" t="s">
        <v>2229</v>
      </c>
      <c r="V7" s="3" t="s">
        <v>2672</v>
      </c>
      <c r="W7" s="3" t="s">
        <v>3446</v>
      </c>
    </row>
    <row r="8" spans="1:23" ht="15">
      <c r="A8" s="1" t="s">
        <v>3326</v>
      </c>
      <c r="B8" s="1"/>
      <c r="D8" s="3" t="s">
        <v>2387</v>
      </c>
      <c r="E8" s="3" t="s">
        <v>2387</v>
      </c>
      <c r="F8" s="3" t="s">
        <v>2387</v>
      </c>
      <c r="G8" s="3" t="s">
        <v>2387</v>
      </c>
      <c r="H8" s="10" t="s">
        <v>2387</v>
      </c>
      <c r="I8" s="10"/>
      <c r="J8" s="3" t="s">
        <v>2387</v>
      </c>
      <c r="K8" s="10" t="s">
        <v>2387</v>
      </c>
      <c r="L8" s="10"/>
      <c r="M8" s="3" t="s">
        <v>2387</v>
      </c>
      <c r="O8" s="3" t="s">
        <v>2907</v>
      </c>
      <c r="P8" s="3" t="s">
        <v>2387</v>
      </c>
      <c r="Q8" s="3" t="s">
        <v>2387</v>
      </c>
      <c r="R8" s="3" t="s">
        <v>2387</v>
      </c>
      <c r="S8" s="3" t="s">
        <v>2907</v>
      </c>
      <c r="T8" s="10" t="s">
        <v>1590</v>
      </c>
      <c r="U8" s="10"/>
      <c r="V8" s="3" t="s">
        <v>2387</v>
      </c>
      <c r="W8" s="3" t="s">
        <v>2387</v>
      </c>
    </row>
    <row r="10" spans="1:23" ht="15">
      <c r="A10" t="s">
        <v>3327</v>
      </c>
      <c r="B10" t="s">
        <v>3328</v>
      </c>
      <c r="C10" t="s">
        <v>3329</v>
      </c>
      <c r="D10" s="14">
        <v>9.96</v>
      </c>
      <c r="E10" s="14">
        <v>9.96</v>
      </c>
      <c r="F10" s="14">
        <v>0.25</v>
      </c>
      <c r="G10" s="14">
        <v>2.26</v>
      </c>
      <c r="I10" s="12" t="s">
        <v>2567</v>
      </c>
      <c r="J10" s="12" t="s">
        <v>2567</v>
      </c>
      <c r="L10" s="12" t="s">
        <v>2567</v>
      </c>
      <c r="M10" s="12" t="s">
        <v>2567</v>
      </c>
      <c r="N10" s="37">
        <v>39.76</v>
      </c>
      <c r="O10" s="37"/>
      <c r="P10" s="14">
        <v>86.68</v>
      </c>
      <c r="Q10" s="12" t="s">
        <v>2567</v>
      </c>
      <c r="R10" s="14">
        <v>86.68</v>
      </c>
      <c r="S10" s="12" t="s">
        <v>2567</v>
      </c>
      <c r="U10" s="12" t="s">
        <v>2567</v>
      </c>
      <c r="V10" s="12" t="s">
        <v>2567</v>
      </c>
      <c r="W10" s="12" t="s">
        <v>2921</v>
      </c>
    </row>
    <row r="11" spans="1:23" ht="15">
      <c r="A11" t="s">
        <v>3330</v>
      </c>
      <c r="B11" t="s">
        <v>3331</v>
      </c>
      <c r="C11" t="s">
        <v>3332</v>
      </c>
      <c r="D11" s="14">
        <v>14.95</v>
      </c>
      <c r="E11" s="14">
        <v>12.86</v>
      </c>
      <c r="F11" s="14">
        <v>0.95</v>
      </c>
      <c r="G11" s="14">
        <v>8.1</v>
      </c>
      <c r="H11" s="37">
        <v>0.99</v>
      </c>
      <c r="I11" s="37"/>
      <c r="J11" s="14">
        <v>8.42</v>
      </c>
      <c r="L11" s="12" t="s">
        <v>2567</v>
      </c>
      <c r="M11" s="12" t="s">
        <v>2567</v>
      </c>
      <c r="N11" s="37">
        <v>12.16</v>
      </c>
      <c r="O11" s="37"/>
      <c r="P11" s="14">
        <v>77.45</v>
      </c>
      <c r="Q11" s="14">
        <v>11.58</v>
      </c>
      <c r="R11" s="14">
        <v>92.23</v>
      </c>
      <c r="S11" s="14">
        <v>11.71</v>
      </c>
      <c r="U11" s="12" t="s">
        <v>2567</v>
      </c>
      <c r="V11" s="12" t="s">
        <v>2567</v>
      </c>
      <c r="W11" s="12" t="s">
        <v>2921</v>
      </c>
    </row>
    <row r="12" spans="1:23" ht="15">
      <c r="A12" t="s">
        <v>3333</v>
      </c>
      <c r="B12" t="s">
        <v>3334</v>
      </c>
      <c r="C12" t="s">
        <v>3335</v>
      </c>
      <c r="D12" s="14">
        <v>9.82</v>
      </c>
      <c r="E12" s="14">
        <v>9.08</v>
      </c>
      <c r="F12" s="14">
        <v>1.52</v>
      </c>
      <c r="G12" s="14">
        <v>16.52</v>
      </c>
      <c r="H12" s="37">
        <v>1.63</v>
      </c>
      <c r="I12" s="37"/>
      <c r="J12" s="14">
        <v>17.69</v>
      </c>
      <c r="L12" s="12" t="s">
        <v>2567</v>
      </c>
      <c r="M12" s="12" t="s">
        <v>2567</v>
      </c>
      <c r="N12" s="37">
        <v>14.04</v>
      </c>
      <c r="O12" s="37"/>
      <c r="P12" s="14">
        <v>211.62</v>
      </c>
      <c r="Q12" s="14">
        <v>20.78</v>
      </c>
      <c r="R12" s="14">
        <v>230.72</v>
      </c>
      <c r="S12" s="14">
        <v>13.11</v>
      </c>
      <c r="U12" s="12" t="s">
        <v>2567</v>
      </c>
      <c r="V12" s="12" t="s">
        <v>2567</v>
      </c>
      <c r="W12" s="12" t="s">
        <v>2921</v>
      </c>
    </row>
    <row r="13" spans="1:23" ht="15">
      <c r="A13" t="s">
        <v>3336</v>
      </c>
      <c r="B13" t="s">
        <v>3337</v>
      </c>
      <c r="C13" t="s">
        <v>2523</v>
      </c>
      <c r="D13" s="14">
        <v>7.95</v>
      </c>
      <c r="E13" s="14">
        <v>7.95</v>
      </c>
      <c r="F13" s="12" t="s">
        <v>2567</v>
      </c>
      <c r="G13" s="14">
        <v>-2.52</v>
      </c>
      <c r="I13" s="12" t="s">
        <v>2567</v>
      </c>
      <c r="J13" s="12" t="s">
        <v>2567</v>
      </c>
      <c r="L13" s="12" t="s">
        <v>2567</v>
      </c>
      <c r="M13" s="14">
        <v>125.07</v>
      </c>
      <c r="O13" s="12" t="s">
        <v>2567</v>
      </c>
      <c r="P13" s="14">
        <v>0.65</v>
      </c>
      <c r="Q13" s="14">
        <v>0.05</v>
      </c>
      <c r="R13" s="14">
        <v>0.65</v>
      </c>
      <c r="S13" s="12" t="s">
        <v>2567</v>
      </c>
      <c r="U13" s="12" t="s">
        <v>2567</v>
      </c>
      <c r="V13" s="12" t="s">
        <v>2567</v>
      </c>
      <c r="W13" s="12" t="s">
        <v>2567</v>
      </c>
    </row>
    <row r="14" spans="1:23" ht="15">
      <c r="A14" t="s">
        <v>3338</v>
      </c>
      <c r="B14" t="s">
        <v>3339</v>
      </c>
      <c r="C14" t="s">
        <v>3335</v>
      </c>
      <c r="D14" s="14">
        <v>9.4</v>
      </c>
      <c r="E14" s="14">
        <v>9.4</v>
      </c>
      <c r="F14" s="14">
        <v>-0.83</v>
      </c>
      <c r="G14" s="14">
        <v>-8.33</v>
      </c>
      <c r="I14" s="12" t="s">
        <v>2567</v>
      </c>
      <c r="J14" s="12" t="s">
        <v>2567</v>
      </c>
      <c r="K14" s="37">
        <v>0.97</v>
      </c>
      <c r="L14" s="37"/>
      <c r="M14" s="14">
        <v>68.99</v>
      </c>
      <c r="O14" s="12" t="s">
        <v>2921</v>
      </c>
      <c r="P14" s="14">
        <v>206.72</v>
      </c>
      <c r="Q14" s="14">
        <v>19.43</v>
      </c>
      <c r="R14" s="14">
        <v>206.72</v>
      </c>
      <c r="S14" s="12" t="s">
        <v>2567</v>
      </c>
      <c r="T14" s="37">
        <v>0</v>
      </c>
      <c r="U14" s="37"/>
      <c r="V14" s="14">
        <v>0</v>
      </c>
      <c r="W14" s="12" t="s">
        <v>2921</v>
      </c>
    </row>
    <row r="15" spans="1:23" ht="15">
      <c r="A15" t="s">
        <v>3340</v>
      </c>
      <c r="B15" t="s">
        <v>3341</v>
      </c>
      <c r="C15" t="s">
        <v>3329</v>
      </c>
      <c r="D15" s="14">
        <v>12.83</v>
      </c>
      <c r="E15" s="14">
        <v>12.7</v>
      </c>
      <c r="F15" s="14">
        <v>0.79</v>
      </c>
      <c r="G15" s="14">
        <v>5.88</v>
      </c>
      <c r="H15" s="37">
        <v>0.78</v>
      </c>
      <c r="I15" s="37"/>
      <c r="J15" s="14">
        <v>5.83</v>
      </c>
      <c r="L15" s="12" t="s">
        <v>2567</v>
      </c>
      <c r="M15" s="12" t="s">
        <v>2567</v>
      </c>
      <c r="N15" s="37">
        <v>20.62</v>
      </c>
      <c r="O15" s="37"/>
      <c r="P15" s="14">
        <v>127.21</v>
      </c>
      <c r="Q15" s="14">
        <v>16.32</v>
      </c>
      <c r="R15" s="14">
        <v>128.62</v>
      </c>
      <c r="S15" s="14">
        <v>20.82</v>
      </c>
      <c r="T15" s="37">
        <v>0.34</v>
      </c>
      <c r="U15" s="37"/>
      <c r="V15" s="14">
        <v>3</v>
      </c>
      <c r="W15" s="14">
        <v>158.18</v>
      </c>
    </row>
    <row r="16" spans="1:23" ht="15">
      <c r="A16" t="s">
        <v>3342</v>
      </c>
      <c r="B16" t="s">
        <v>3343</v>
      </c>
      <c r="C16" t="s">
        <v>2523</v>
      </c>
      <c r="D16" s="14">
        <v>7.73</v>
      </c>
      <c r="E16" s="14">
        <v>7.73</v>
      </c>
      <c r="F16" s="14">
        <v>-0.58</v>
      </c>
      <c r="G16" s="14">
        <v>-8.24</v>
      </c>
      <c r="H16" s="37">
        <v>-0.73</v>
      </c>
      <c r="I16" s="37"/>
      <c r="J16" s="14">
        <v>-10.28</v>
      </c>
      <c r="K16" s="37">
        <v>1.9300000000000002</v>
      </c>
      <c r="L16" s="37"/>
      <c r="M16" s="14">
        <v>39.57</v>
      </c>
      <c r="O16" s="12" t="s">
        <v>2921</v>
      </c>
      <c r="P16" s="14">
        <v>211.01</v>
      </c>
      <c r="Q16" s="14">
        <v>8.6</v>
      </c>
      <c r="R16" s="14">
        <v>211.01</v>
      </c>
      <c r="S16" s="12" t="s">
        <v>2921</v>
      </c>
      <c r="T16" s="37">
        <v>0</v>
      </c>
      <c r="U16" s="37"/>
      <c r="V16" s="14">
        <v>0</v>
      </c>
      <c r="W16" s="12" t="s">
        <v>2921</v>
      </c>
    </row>
    <row r="17" spans="1:23" ht="15">
      <c r="A17" t="s">
        <v>3344</v>
      </c>
      <c r="B17" t="s">
        <v>3345</v>
      </c>
      <c r="C17" t="s">
        <v>2523</v>
      </c>
      <c r="D17" s="14">
        <v>20.08</v>
      </c>
      <c r="E17" s="14">
        <v>20.08</v>
      </c>
      <c r="F17" s="14">
        <v>0.36</v>
      </c>
      <c r="G17" s="14">
        <v>1.65</v>
      </c>
      <c r="H17" s="37">
        <v>0.36</v>
      </c>
      <c r="I17" s="37"/>
      <c r="J17" s="14">
        <v>1.65</v>
      </c>
      <c r="K17" s="37">
        <v>0.15</v>
      </c>
      <c r="L17" s="37"/>
      <c r="M17" s="14">
        <v>432.71</v>
      </c>
      <c r="N17" s="37">
        <v>58.8</v>
      </c>
      <c r="O17" s="37"/>
      <c r="P17" s="14">
        <v>103.27</v>
      </c>
      <c r="Q17" s="14">
        <v>20.73</v>
      </c>
      <c r="R17" s="14">
        <v>103.27</v>
      </c>
      <c r="S17" s="14">
        <v>58.8</v>
      </c>
      <c r="U17" s="12" t="s">
        <v>2567</v>
      </c>
      <c r="V17" s="12" t="s">
        <v>2567</v>
      </c>
      <c r="W17" s="14">
        <v>200</v>
      </c>
    </row>
    <row r="18" spans="1:23" ht="15">
      <c r="A18" t="s">
        <v>3346</v>
      </c>
      <c r="B18" t="s">
        <v>3347</v>
      </c>
      <c r="C18" t="s">
        <v>3329</v>
      </c>
      <c r="D18" s="14">
        <v>17.78</v>
      </c>
      <c r="E18" s="14">
        <v>17.72</v>
      </c>
      <c r="F18" s="14">
        <v>2.01</v>
      </c>
      <c r="G18" s="14">
        <v>13.5</v>
      </c>
      <c r="H18" s="37">
        <v>2.02</v>
      </c>
      <c r="I18" s="37"/>
      <c r="J18" s="14">
        <v>13.55</v>
      </c>
      <c r="K18" s="37">
        <v>0.54</v>
      </c>
      <c r="L18" s="37"/>
      <c r="M18" s="14">
        <v>129.69</v>
      </c>
      <c r="N18" s="37">
        <v>8.56</v>
      </c>
      <c r="O18" s="37"/>
      <c r="P18" s="14">
        <v>99.32</v>
      </c>
      <c r="Q18" s="14">
        <v>17.66</v>
      </c>
      <c r="R18" s="14">
        <v>99.71</v>
      </c>
      <c r="S18" s="14">
        <v>8.53</v>
      </c>
      <c r="U18" s="12" t="s">
        <v>2567</v>
      </c>
      <c r="V18" s="12" t="s">
        <v>2567</v>
      </c>
      <c r="W18" s="12" t="s">
        <v>2921</v>
      </c>
    </row>
    <row r="19" spans="1:23" ht="15">
      <c r="A19" t="s">
        <v>3348</v>
      </c>
      <c r="B19" t="s">
        <v>3349</v>
      </c>
      <c r="C19" t="s">
        <v>2523</v>
      </c>
      <c r="D19" s="14">
        <v>9.62</v>
      </c>
      <c r="E19" s="14">
        <v>7.87</v>
      </c>
      <c r="F19" s="14">
        <v>0.73</v>
      </c>
      <c r="G19" s="14">
        <v>7.91</v>
      </c>
      <c r="H19" s="37">
        <v>0.73</v>
      </c>
      <c r="I19" s="37"/>
      <c r="J19" s="14">
        <v>7.97</v>
      </c>
      <c r="L19" s="12" t="s">
        <v>2567</v>
      </c>
      <c r="M19" s="14">
        <v>93.84</v>
      </c>
      <c r="N19" s="37">
        <v>10.27</v>
      </c>
      <c r="O19" s="37"/>
      <c r="P19" s="14">
        <v>80.69</v>
      </c>
      <c r="Q19" s="14">
        <v>7.75</v>
      </c>
      <c r="R19" s="14">
        <v>100.56</v>
      </c>
      <c r="S19" s="14">
        <v>10.28</v>
      </c>
      <c r="T19" s="37">
        <v>0.6000000000000001</v>
      </c>
      <c r="U19" s="37"/>
      <c r="V19" s="14">
        <v>4.23</v>
      </c>
      <c r="W19" s="14">
        <v>43.48</v>
      </c>
    </row>
    <row r="20" spans="1:23" ht="15">
      <c r="A20" t="s">
        <v>22</v>
      </c>
      <c r="B20" t="s">
        <v>21</v>
      </c>
      <c r="C20" t="s">
        <v>2523</v>
      </c>
      <c r="D20" s="14">
        <v>10.93</v>
      </c>
      <c r="E20" s="14">
        <v>10.23</v>
      </c>
      <c r="F20" s="14">
        <v>0.85</v>
      </c>
      <c r="G20" s="14">
        <v>8.29</v>
      </c>
      <c r="H20" s="37">
        <v>0.84</v>
      </c>
      <c r="I20" s="37"/>
      <c r="J20" s="14">
        <v>8.15</v>
      </c>
      <c r="K20" s="37">
        <v>1.2</v>
      </c>
      <c r="L20" s="37"/>
      <c r="M20" s="14">
        <v>82.19</v>
      </c>
      <c r="N20" s="37">
        <v>10.31</v>
      </c>
      <c r="O20" s="37"/>
      <c r="P20" s="14">
        <v>87.53</v>
      </c>
      <c r="Q20" s="14">
        <v>9.57</v>
      </c>
      <c r="R20" s="14">
        <v>94.35</v>
      </c>
      <c r="S20" s="14">
        <v>10.5</v>
      </c>
      <c r="T20" s="37">
        <v>0.48</v>
      </c>
      <c r="U20" s="37"/>
      <c r="V20" s="14">
        <v>2.91</v>
      </c>
      <c r="W20" s="14">
        <v>28.75</v>
      </c>
    </row>
    <row r="21" spans="1:23" ht="15">
      <c r="A21" t="s">
        <v>3350</v>
      </c>
      <c r="B21" t="s">
        <v>3351</v>
      </c>
      <c r="C21" t="s">
        <v>3329</v>
      </c>
      <c r="D21" s="14">
        <v>27.44</v>
      </c>
      <c r="E21" s="12" t="s">
        <v>2567</v>
      </c>
      <c r="F21" s="14">
        <v>0.66</v>
      </c>
      <c r="G21" s="14">
        <v>2.21</v>
      </c>
      <c r="I21" s="12" t="s">
        <v>2567</v>
      </c>
      <c r="J21" s="12" t="s">
        <v>2567</v>
      </c>
      <c r="K21" s="37">
        <v>0.24</v>
      </c>
      <c r="L21" s="37"/>
      <c r="M21" s="14">
        <v>280.88</v>
      </c>
      <c r="N21" s="37">
        <v>37.9</v>
      </c>
      <c r="O21" s="37"/>
      <c r="P21" s="14">
        <v>85.41</v>
      </c>
      <c r="Q21" s="14">
        <v>23.44</v>
      </c>
      <c r="R21" s="12" t="s">
        <v>2567</v>
      </c>
      <c r="S21" s="12" t="s">
        <v>2567</v>
      </c>
      <c r="U21" s="12" t="s">
        <v>2567</v>
      </c>
      <c r="V21" s="12" t="s">
        <v>2567</v>
      </c>
      <c r="W21" s="12" t="s">
        <v>2921</v>
      </c>
    </row>
    <row r="22" spans="1:23" ht="15">
      <c r="A22" t="s">
        <v>3352</v>
      </c>
      <c r="B22" t="s">
        <v>3353</v>
      </c>
      <c r="C22" t="s">
        <v>3335</v>
      </c>
      <c r="D22" s="14">
        <v>10.55</v>
      </c>
      <c r="E22" s="14">
        <v>10.55</v>
      </c>
      <c r="F22" s="14">
        <v>0.84</v>
      </c>
      <c r="G22" s="14">
        <v>7.33</v>
      </c>
      <c r="H22" s="37">
        <v>0.7</v>
      </c>
      <c r="I22" s="37"/>
      <c r="J22" s="14">
        <v>6.12</v>
      </c>
      <c r="L22" s="12" t="s">
        <v>2567</v>
      </c>
      <c r="M22" s="12" t="s">
        <v>2567</v>
      </c>
      <c r="N22" s="37">
        <v>12.71</v>
      </c>
      <c r="O22" s="37"/>
      <c r="P22" s="14">
        <v>101.01</v>
      </c>
      <c r="Q22" s="14">
        <v>10.67</v>
      </c>
      <c r="R22" s="14">
        <v>101.01</v>
      </c>
      <c r="S22" s="14">
        <v>15.19</v>
      </c>
      <c r="T22" s="37">
        <v>0.24</v>
      </c>
      <c r="U22" s="37"/>
      <c r="V22" s="14">
        <v>1.28</v>
      </c>
      <c r="W22" s="14">
        <v>16.33</v>
      </c>
    </row>
    <row r="23" spans="1:23" ht="15">
      <c r="A23" t="s">
        <v>3354</v>
      </c>
      <c r="B23" t="s">
        <v>3355</v>
      </c>
      <c r="C23" t="s">
        <v>3335</v>
      </c>
      <c r="D23" s="14">
        <v>10.88</v>
      </c>
      <c r="E23" s="14">
        <v>10.61</v>
      </c>
      <c r="F23" s="14">
        <v>2.12</v>
      </c>
      <c r="G23" s="14">
        <v>19.81</v>
      </c>
      <c r="H23" s="37">
        <v>2.14</v>
      </c>
      <c r="I23" s="37"/>
      <c r="J23" s="14">
        <v>20.02</v>
      </c>
      <c r="K23" s="37">
        <v>0.28</v>
      </c>
      <c r="L23" s="37"/>
      <c r="M23" s="14">
        <v>432.01</v>
      </c>
      <c r="N23" s="37">
        <v>6.97</v>
      </c>
      <c r="O23" s="37"/>
      <c r="P23" s="14">
        <v>122.23</v>
      </c>
      <c r="Q23" s="14">
        <v>13.3</v>
      </c>
      <c r="R23" s="14">
        <v>125.72</v>
      </c>
      <c r="S23" s="14">
        <v>6.89</v>
      </c>
      <c r="T23" s="37">
        <v>0.56</v>
      </c>
      <c r="U23" s="37"/>
      <c r="V23" s="14">
        <v>1.58</v>
      </c>
      <c r="W23" s="14">
        <v>10.02</v>
      </c>
    </row>
    <row r="24" spans="1:23" ht="15">
      <c r="A24" t="s">
        <v>3356</v>
      </c>
      <c r="B24" t="s">
        <v>3074</v>
      </c>
      <c r="C24" t="s">
        <v>2523</v>
      </c>
      <c r="D24" s="14">
        <v>11.19</v>
      </c>
      <c r="E24" s="14">
        <v>10.82</v>
      </c>
      <c r="F24" s="14">
        <v>0.48</v>
      </c>
      <c r="G24" s="14">
        <v>5.39</v>
      </c>
      <c r="H24" s="37">
        <v>0.24</v>
      </c>
      <c r="I24" s="37"/>
      <c r="J24" s="14">
        <v>2.73</v>
      </c>
      <c r="L24" s="12" t="s">
        <v>2567</v>
      </c>
      <c r="M24" s="12" t="s">
        <v>2567</v>
      </c>
      <c r="N24" s="37">
        <v>14.26</v>
      </c>
      <c r="O24" s="37"/>
      <c r="P24" s="14">
        <v>60.15</v>
      </c>
      <c r="Q24" s="14">
        <v>6.73</v>
      </c>
      <c r="R24" s="14">
        <v>62.52</v>
      </c>
      <c r="S24" s="14">
        <v>27.35</v>
      </c>
      <c r="U24" s="12" t="s">
        <v>2567</v>
      </c>
      <c r="V24" s="12" t="s">
        <v>2567</v>
      </c>
      <c r="W24" s="12" t="s">
        <v>2921</v>
      </c>
    </row>
    <row r="25" spans="1:23" ht="15">
      <c r="A25" t="s">
        <v>3357</v>
      </c>
      <c r="B25" t="s">
        <v>3358</v>
      </c>
      <c r="C25" t="s">
        <v>3359</v>
      </c>
      <c r="D25" s="14">
        <v>15.28</v>
      </c>
      <c r="E25" s="14">
        <v>13.91</v>
      </c>
      <c r="F25" s="14">
        <v>1.42</v>
      </c>
      <c r="G25" s="14">
        <v>9.07</v>
      </c>
      <c r="H25" s="37">
        <v>1.42</v>
      </c>
      <c r="I25" s="37"/>
      <c r="J25" s="14">
        <v>9.1</v>
      </c>
      <c r="K25" s="37">
        <v>0.93</v>
      </c>
      <c r="L25" s="37"/>
      <c r="M25" s="14">
        <v>120.31</v>
      </c>
      <c r="N25" s="37">
        <v>11.66</v>
      </c>
      <c r="O25" s="37"/>
      <c r="P25" s="14">
        <v>109.58</v>
      </c>
      <c r="Q25" s="14">
        <v>16.75</v>
      </c>
      <c r="R25" s="14">
        <v>122.33</v>
      </c>
      <c r="S25" s="14">
        <v>11.62</v>
      </c>
      <c r="T25" s="37">
        <v>0.2</v>
      </c>
      <c r="U25" s="37"/>
      <c r="V25" s="14">
        <v>1.44</v>
      </c>
      <c r="W25" s="14">
        <v>13.45</v>
      </c>
    </row>
    <row r="26" spans="1:23" ht="15">
      <c r="A26" t="s">
        <v>25</v>
      </c>
      <c r="B26" t="s">
        <v>24</v>
      </c>
      <c r="C26" t="s">
        <v>3359</v>
      </c>
      <c r="D26" s="14">
        <v>11.02</v>
      </c>
      <c r="E26" s="14">
        <v>11.02</v>
      </c>
      <c r="F26" s="14">
        <v>2.47</v>
      </c>
      <c r="G26" s="14">
        <v>23.38</v>
      </c>
      <c r="H26" s="37">
        <v>1.88</v>
      </c>
      <c r="I26" s="37"/>
      <c r="J26" s="14">
        <v>17.73</v>
      </c>
      <c r="K26" s="37">
        <v>0.04</v>
      </c>
      <c r="L26" s="37"/>
      <c r="M26" s="12" t="s">
        <v>2921</v>
      </c>
      <c r="N26" s="37">
        <v>9.6</v>
      </c>
      <c r="O26" s="37"/>
      <c r="P26" s="14">
        <v>197.53</v>
      </c>
      <c r="Q26" s="14">
        <v>21.78</v>
      </c>
      <c r="R26" s="14">
        <v>197.53</v>
      </c>
      <c r="S26" s="14">
        <v>12.66</v>
      </c>
      <c r="T26" s="37">
        <v>2.04</v>
      </c>
      <c r="U26" s="37"/>
      <c r="V26" s="14">
        <v>0.67</v>
      </c>
      <c r="W26" s="14">
        <v>8.33</v>
      </c>
    </row>
    <row r="27" spans="1:23" ht="15">
      <c r="A27" t="s">
        <v>28</v>
      </c>
      <c r="B27" t="s">
        <v>27</v>
      </c>
      <c r="C27" t="s">
        <v>3329</v>
      </c>
      <c r="D27" s="14">
        <v>11</v>
      </c>
      <c r="E27" s="14">
        <v>10.93</v>
      </c>
      <c r="F27" s="14">
        <v>1.53</v>
      </c>
      <c r="G27" s="14">
        <v>13.83</v>
      </c>
      <c r="H27" s="37">
        <v>1.53</v>
      </c>
      <c r="I27" s="37"/>
      <c r="J27" s="14">
        <v>13.84</v>
      </c>
      <c r="K27" s="37">
        <v>0.19</v>
      </c>
      <c r="L27" s="37"/>
      <c r="M27" s="14">
        <v>536.82</v>
      </c>
      <c r="N27" s="37">
        <v>7.47</v>
      </c>
      <c r="O27" s="37"/>
      <c r="P27" s="14">
        <v>99.04</v>
      </c>
      <c r="Q27" s="14">
        <v>10.9</v>
      </c>
      <c r="R27" s="14">
        <v>99.8</v>
      </c>
      <c r="S27" s="14">
        <v>7.47</v>
      </c>
      <c r="T27" s="37">
        <v>0</v>
      </c>
      <c r="U27" s="37"/>
      <c r="V27" s="14">
        <v>0</v>
      </c>
      <c r="W27" s="12" t="s">
        <v>2921</v>
      </c>
    </row>
    <row r="28" spans="1:23" ht="15">
      <c r="A28" t="s">
        <v>3360</v>
      </c>
      <c r="B28" t="s">
        <v>3361</v>
      </c>
      <c r="C28" t="s">
        <v>3362</v>
      </c>
      <c r="D28" s="14">
        <v>9.32</v>
      </c>
      <c r="E28" s="14">
        <v>9.32</v>
      </c>
      <c r="F28" s="14">
        <v>0.99</v>
      </c>
      <c r="G28" s="14">
        <v>10.46</v>
      </c>
      <c r="H28" s="37">
        <v>0.99</v>
      </c>
      <c r="I28" s="37"/>
      <c r="J28" s="14">
        <v>10.46</v>
      </c>
      <c r="L28" s="12" t="s">
        <v>2567</v>
      </c>
      <c r="M28" s="12" t="s">
        <v>2567</v>
      </c>
      <c r="N28" s="37">
        <v>12.03</v>
      </c>
      <c r="O28" s="37"/>
      <c r="P28" s="14">
        <v>120.06</v>
      </c>
      <c r="Q28" s="14">
        <v>11.19</v>
      </c>
      <c r="R28" s="14">
        <v>120.06</v>
      </c>
      <c r="S28" s="14">
        <v>12.03</v>
      </c>
      <c r="T28" s="37">
        <v>0.4</v>
      </c>
      <c r="U28" s="37"/>
      <c r="V28" s="14">
        <v>2.12</v>
      </c>
      <c r="W28" s="14">
        <v>22.13</v>
      </c>
    </row>
    <row r="29" spans="1:23" ht="15">
      <c r="A29" t="s">
        <v>3363</v>
      </c>
      <c r="B29" t="s">
        <v>3364</v>
      </c>
      <c r="C29" t="s">
        <v>2523</v>
      </c>
      <c r="D29" s="14">
        <v>7.55</v>
      </c>
      <c r="E29" s="14">
        <v>7.55</v>
      </c>
      <c r="F29" s="14">
        <v>1.13</v>
      </c>
      <c r="G29" s="14">
        <v>18.22</v>
      </c>
      <c r="H29" s="37">
        <v>1.13</v>
      </c>
      <c r="I29" s="37"/>
      <c r="J29" s="14">
        <v>18.22</v>
      </c>
      <c r="L29" s="12" t="s">
        <v>2567</v>
      </c>
      <c r="M29" s="12" t="s">
        <v>2567</v>
      </c>
      <c r="N29" s="37">
        <v>6.65</v>
      </c>
      <c r="O29" s="37"/>
      <c r="P29" s="14">
        <v>115.96</v>
      </c>
      <c r="Q29" s="14">
        <v>8.76</v>
      </c>
      <c r="R29" s="14">
        <v>115.96</v>
      </c>
      <c r="S29" s="14">
        <v>6.65</v>
      </c>
      <c r="U29" s="12" t="s">
        <v>2567</v>
      </c>
      <c r="V29" s="12" t="s">
        <v>2567</v>
      </c>
      <c r="W29" s="12" t="s">
        <v>2921</v>
      </c>
    </row>
    <row r="30" spans="1:23" ht="15">
      <c r="A30" t="s">
        <v>31</v>
      </c>
      <c r="B30" t="s">
        <v>30</v>
      </c>
      <c r="C30" t="s">
        <v>3329</v>
      </c>
      <c r="D30" s="14">
        <v>11.2</v>
      </c>
      <c r="E30" s="14">
        <v>11.2</v>
      </c>
      <c r="F30" s="14">
        <v>0.79</v>
      </c>
      <c r="G30" s="14">
        <v>6.87</v>
      </c>
      <c r="H30" s="37">
        <v>0.74</v>
      </c>
      <c r="I30" s="37"/>
      <c r="J30" s="14">
        <v>6.45</v>
      </c>
      <c r="K30" s="37">
        <v>0.2</v>
      </c>
      <c r="L30" s="37"/>
      <c r="M30" s="14">
        <v>499.29</v>
      </c>
      <c r="N30" s="37">
        <v>12.27</v>
      </c>
      <c r="O30" s="37"/>
      <c r="P30" s="14">
        <v>89.05</v>
      </c>
      <c r="Q30" s="14">
        <v>9.97</v>
      </c>
      <c r="R30" s="14">
        <v>89.05</v>
      </c>
      <c r="S30" s="14">
        <v>13.08</v>
      </c>
      <c r="T30" s="37">
        <v>0.35</v>
      </c>
      <c r="U30" s="37"/>
      <c r="V30" s="14">
        <v>1.53</v>
      </c>
      <c r="W30" s="14">
        <v>17.38</v>
      </c>
    </row>
    <row r="31" spans="1:23" ht="15">
      <c r="A31" t="s">
        <v>3365</v>
      </c>
      <c r="B31" t="s">
        <v>3366</v>
      </c>
      <c r="C31" t="s">
        <v>2523</v>
      </c>
      <c r="D31" s="14">
        <v>14.32</v>
      </c>
      <c r="E31" s="12" t="s">
        <v>2567</v>
      </c>
      <c r="F31" s="14">
        <v>0.86</v>
      </c>
      <c r="G31" s="14">
        <v>5.79</v>
      </c>
      <c r="H31" s="37">
        <v>0.9</v>
      </c>
      <c r="I31" s="37"/>
      <c r="J31" s="14">
        <v>6.03</v>
      </c>
      <c r="L31" s="12" t="s">
        <v>2567</v>
      </c>
      <c r="M31" s="12" t="s">
        <v>2567</v>
      </c>
      <c r="N31" s="37">
        <v>16.81</v>
      </c>
      <c r="O31" s="37"/>
      <c r="P31" s="14">
        <v>97.97</v>
      </c>
      <c r="Q31" s="14">
        <v>14.03</v>
      </c>
      <c r="R31" s="14">
        <v>124.92</v>
      </c>
      <c r="S31" s="14">
        <v>16.15</v>
      </c>
      <c r="T31" s="37">
        <v>0.4</v>
      </c>
      <c r="U31" s="37"/>
      <c r="V31" s="14">
        <v>3.09</v>
      </c>
      <c r="W31" s="14">
        <v>45.45</v>
      </c>
    </row>
    <row r="32" spans="1:23" ht="15">
      <c r="A32" t="s">
        <v>3367</v>
      </c>
      <c r="B32" t="s">
        <v>3368</v>
      </c>
      <c r="C32" t="s">
        <v>2523</v>
      </c>
      <c r="D32" s="14">
        <v>7.27</v>
      </c>
      <c r="E32" s="14">
        <v>7.27</v>
      </c>
      <c r="F32" s="14">
        <v>0.7</v>
      </c>
      <c r="G32" s="14">
        <v>9.14</v>
      </c>
      <c r="H32" s="37">
        <v>0.62</v>
      </c>
      <c r="I32" s="37"/>
      <c r="J32" s="14">
        <v>8.09</v>
      </c>
      <c r="L32" s="12" t="s">
        <v>2567</v>
      </c>
      <c r="M32" s="12" t="s">
        <v>2567</v>
      </c>
      <c r="N32" s="37">
        <v>13.58</v>
      </c>
      <c r="O32" s="37"/>
      <c r="P32" s="14">
        <v>118.5</v>
      </c>
      <c r="Q32" s="14">
        <v>8.62</v>
      </c>
      <c r="R32" s="14">
        <v>118.5</v>
      </c>
      <c r="S32" s="14">
        <v>15.34</v>
      </c>
      <c r="U32" s="12" t="s">
        <v>2567</v>
      </c>
      <c r="V32" s="12" t="s">
        <v>2567</v>
      </c>
      <c r="W32" s="12" t="s">
        <v>2921</v>
      </c>
    </row>
    <row r="33" spans="1:23" ht="15">
      <c r="A33" t="s">
        <v>3369</v>
      </c>
      <c r="B33" t="s">
        <v>3370</v>
      </c>
      <c r="C33" t="s">
        <v>3329</v>
      </c>
      <c r="D33" s="14">
        <v>19.71</v>
      </c>
      <c r="E33" s="14">
        <v>19.71</v>
      </c>
      <c r="F33" s="14">
        <v>0.53</v>
      </c>
      <c r="G33" s="14">
        <v>2.5300000000000002</v>
      </c>
      <c r="H33" s="37">
        <v>0.53</v>
      </c>
      <c r="I33" s="37"/>
      <c r="J33" s="14">
        <v>2.5300000000000002</v>
      </c>
      <c r="L33" s="12" t="s">
        <v>2567</v>
      </c>
      <c r="M33" s="14">
        <v>92.96</v>
      </c>
      <c r="N33" s="37">
        <v>36.79</v>
      </c>
      <c r="O33" s="37"/>
      <c r="P33" s="14">
        <v>99.68</v>
      </c>
      <c r="Q33" s="14">
        <v>19.65</v>
      </c>
      <c r="R33" s="14">
        <v>99.68</v>
      </c>
      <c r="S33" s="14">
        <v>36.79</v>
      </c>
      <c r="T33" s="37">
        <v>0.12</v>
      </c>
      <c r="U33" s="37"/>
      <c r="V33" s="14">
        <v>0.78</v>
      </c>
      <c r="W33" s="14">
        <v>26.19</v>
      </c>
    </row>
    <row r="34" spans="1:23" ht="15">
      <c r="A34" t="s">
        <v>3371</v>
      </c>
      <c r="B34" t="s">
        <v>3372</v>
      </c>
      <c r="C34" t="s">
        <v>2523</v>
      </c>
      <c r="D34" s="14">
        <v>12.03</v>
      </c>
      <c r="E34" s="14">
        <v>8.16</v>
      </c>
      <c r="F34" s="14">
        <v>1.08</v>
      </c>
      <c r="G34" s="14">
        <v>8.86</v>
      </c>
      <c r="H34" s="37">
        <v>0.96</v>
      </c>
      <c r="I34" s="37"/>
      <c r="J34" s="14">
        <v>7.91</v>
      </c>
      <c r="K34" s="37">
        <v>0.1</v>
      </c>
      <c r="L34" s="37"/>
      <c r="M34" s="14">
        <v>429.79</v>
      </c>
      <c r="N34" s="37">
        <v>10.42</v>
      </c>
      <c r="O34" s="37"/>
      <c r="P34" s="14">
        <v>91.45</v>
      </c>
      <c r="Q34" s="14">
        <v>10.29</v>
      </c>
      <c r="R34" s="14">
        <v>147.09</v>
      </c>
      <c r="S34" s="14">
        <v>11.8</v>
      </c>
      <c r="T34" s="37">
        <v>0.68</v>
      </c>
      <c r="U34" s="37"/>
      <c r="V34" s="14">
        <v>5.39</v>
      </c>
      <c r="W34" s="14">
        <v>56.2</v>
      </c>
    </row>
    <row r="35" spans="1:23" ht="15">
      <c r="A35" t="s">
        <v>3373</v>
      </c>
      <c r="B35" t="s">
        <v>3374</v>
      </c>
      <c r="C35" t="s">
        <v>2523</v>
      </c>
      <c r="D35" s="14">
        <v>14.94</v>
      </c>
      <c r="E35" s="14">
        <v>14.89</v>
      </c>
      <c r="F35" s="14">
        <v>1.4</v>
      </c>
      <c r="G35" s="14">
        <v>8.79</v>
      </c>
      <c r="I35" s="12" t="s">
        <v>2567</v>
      </c>
      <c r="J35" s="12" t="s">
        <v>2567</v>
      </c>
      <c r="K35" s="37">
        <v>0.77</v>
      </c>
      <c r="L35" s="37"/>
      <c r="M35" s="14">
        <v>80.72</v>
      </c>
      <c r="N35" s="37">
        <v>12.04</v>
      </c>
      <c r="O35" s="37"/>
      <c r="P35" s="14">
        <v>102.3</v>
      </c>
      <c r="Q35" s="14">
        <v>15.29</v>
      </c>
      <c r="R35" s="14">
        <v>102.72</v>
      </c>
      <c r="S35" s="12" t="s">
        <v>2567</v>
      </c>
      <c r="T35" s="37">
        <v>0.24</v>
      </c>
      <c r="U35" s="37"/>
      <c r="V35" s="14">
        <v>2.38</v>
      </c>
      <c r="W35" s="14">
        <v>15.21</v>
      </c>
    </row>
    <row r="36" spans="1:23" ht="15">
      <c r="A36" t="s">
        <v>3375</v>
      </c>
      <c r="B36" t="s">
        <v>3376</v>
      </c>
      <c r="C36" t="s">
        <v>2523</v>
      </c>
      <c r="D36" s="14">
        <v>13.88</v>
      </c>
      <c r="E36" s="14">
        <v>13.21</v>
      </c>
      <c r="F36" s="14">
        <v>1.09</v>
      </c>
      <c r="G36" s="14">
        <v>7.98</v>
      </c>
      <c r="H36" s="37">
        <v>1.17</v>
      </c>
      <c r="I36" s="37"/>
      <c r="J36" s="14">
        <v>8.55</v>
      </c>
      <c r="K36" s="37">
        <v>0.29</v>
      </c>
      <c r="L36" s="37"/>
      <c r="M36" s="14">
        <v>251.12</v>
      </c>
      <c r="N36" s="37">
        <v>13.83</v>
      </c>
      <c r="O36" s="37"/>
      <c r="P36" s="14">
        <v>113</v>
      </c>
      <c r="Q36" s="14">
        <v>15.68</v>
      </c>
      <c r="R36" s="14">
        <v>119.6</v>
      </c>
      <c r="S36" s="14">
        <v>12.92</v>
      </c>
      <c r="T36" s="37">
        <v>0.52</v>
      </c>
      <c r="U36" s="37"/>
      <c r="V36" s="14">
        <v>3.11</v>
      </c>
      <c r="W36" s="14">
        <v>39.67</v>
      </c>
    </row>
    <row r="37" spans="1:23" ht="15">
      <c r="A37" t="s">
        <v>3377</v>
      </c>
      <c r="B37" t="s">
        <v>3378</v>
      </c>
      <c r="C37" t="s">
        <v>2523</v>
      </c>
      <c r="D37" s="14">
        <v>6.32</v>
      </c>
      <c r="E37" s="14">
        <v>6.32</v>
      </c>
      <c r="F37" s="12" t="s">
        <v>2567</v>
      </c>
      <c r="G37" s="14">
        <v>-0.6899999999999998</v>
      </c>
      <c r="I37" s="12" t="s">
        <v>2567</v>
      </c>
      <c r="J37" s="14">
        <v>0.55</v>
      </c>
      <c r="K37" s="37">
        <v>0.6899999999999998</v>
      </c>
      <c r="L37" s="37"/>
      <c r="M37" s="14">
        <v>124.24</v>
      </c>
      <c r="O37" s="12" t="s">
        <v>2567</v>
      </c>
      <c r="P37" s="12" t="s">
        <v>2567</v>
      </c>
      <c r="Q37" s="12" t="s">
        <v>2567</v>
      </c>
      <c r="R37" s="12" t="s">
        <v>2567</v>
      </c>
      <c r="S37" s="12" t="s">
        <v>2567</v>
      </c>
      <c r="U37" s="12" t="s">
        <v>2567</v>
      </c>
      <c r="V37" s="12" t="s">
        <v>2567</v>
      </c>
      <c r="W37" s="12" t="s">
        <v>2567</v>
      </c>
    </row>
    <row r="38" spans="1:23" ht="15">
      <c r="A38" t="s">
        <v>34</v>
      </c>
      <c r="B38" t="s">
        <v>33</v>
      </c>
      <c r="C38" t="s">
        <v>2523</v>
      </c>
      <c r="D38" s="14">
        <v>14.64</v>
      </c>
      <c r="E38" s="14">
        <v>14.36</v>
      </c>
      <c r="F38" s="14">
        <v>0.68</v>
      </c>
      <c r="G38" s="14">
        <v>4.55</v>
      </c>
      <c r="H38" s="37">
        <v>0.68</v>
      </c>
      <c r="I38" s="37"/>
      <c r="J38" s="14">
        <v>4.54</v>
      </c>
      <c r="L38" s="12" t="s">
        <v>2567</v>
      </c>
      <c r="M38" s="12" t="s">
        <v>2567</v>
      </c>
      <c r="N38" s="37">
        <v>22.24</v>
      </c>
      <c r="O38" s="37"/>
      <c r="P38" s="14">
        <v>107.3</v>
      </c>
      <c r="Q38" s="14">
        <v>15.71</v>
      </c>
      <c r="R38" s="14">
        <v>109.8</v>
      </c>
      <c r="S38" s="14">
        <v>22.29</v>
      </c>
      <c r="T38" s="37">
        <v>0.24</v>
      </c>
      <c r="U38" s="37"/>
      <c r="V38" s="14">
        <v>1.28</v>
      </c>
      <c r="W38" s="14">
        <v>23.81</v>
      </c>
    </row>
    <row r="39" spans="1:23" ht="15">
      <c r="A39" t="s">
        <v>37</v>
      </c>
      <c r="B39" t="s">
        <v>36</v>
      </c>
      <c r="C39" t="s">
        <v>3359</v>
      </c>
      <c r="D39" s="14">
        <v>14.61</v>
      </c>
      <c r="E39" s="14">
        <v>14.61</v>
      </c>
      <c r="F39" s="14">
        <v>1</v>
      </c>
      <c r="G39" s="14">
        <v>6.26</v>
      </c>
      <c r="H39" s="37">
        <v>1.1</v>
      </c>
      <c r="I39" s="37"/>
      <c r="J39" s="14">
        <v>6.83</v>
      </c>
      <c r="L39" s="12" t="s">
        <v>2567</v>
      </c>
      <c r="M39" s="12" t="s">
        <v>2567</v>
      </c>
      <c r="N39" s="37">
        <v>20.07</v>
      </c>
      <c r="O39" s="37"/>
      <c r="P39" s="14">
        <v>132.82</v>
      </c>
      <c r="Q39" s="14">
        <v>19.41</v>
      </c>
      <c r="R39" s="14">
        <v>132.82</v>
      </c>
      <c r="S39" s="14">
        <v>18.41</v>
      </c>
      <c r="T39" s="37">
        <v>0.16</v>
      </c>
      <c r="U39" s="37"/>
      <c r="V39" s="14">
        <v>0.95</v>
      </c>
      <c r="W39" s="14">
        <v>16.67</v>
      </c>
    </row>
    <row r="40" spans="1:23" ht="15">
      <c r="A40" t="s">
        <v>3379</v>
      </c>
      <c r="B40" t="s">
        <v>3380</v>
      </c>
      <c r="C40" t="s">
        <v>3335</v>
      </c>
      <c r="D40" s="14">
        <v>10.75</v>
      </c>
      <c r="E40" s="14">
        <v>10.75</v>
      </c>
      <c r="F40" s="14">
        <v>0.64</v>
      </c>
      <c r="G40" s="14">
        <v>6.05</v>
      </c>
      <c r="H40" s="37">
        <v>0.48</v>
      </c>
      <c r="I40" s="37"/>
      <c r="J40" s="14">
        <v>4.51</v>
      </c>
      <c r="K40" s="37">
        <v>0.81</v>
      </c>
      <c r="L40" s="37"/>
      <c r="M40" s="14">
        <v>79.48</v>
      </c>
      <c r="N40" s="37">
        <v>17.3</v>
      </c>
      <c r="O40" s="37"/>
      <c r="P40" s="14">
        <v>102.5</v>
      </c>
      <c r="Q40" s="14">
        <v>11.02</v>
      </c>
      <c r="R40" s="14">
        <v>102.5</v>
      </c>
      <c r="S40" s="14">
        <v>23.22</v>
      </c>
      <c r="T40" s="37">
        <v>0.56</v>
      </c>
      <c r="U40" s="37"/>
      <c r="V40" s="14">
        <v>3.24</v>
      </c>
      <c r="W40" s="14">
        <v>56</v>
      </c>
    </row>
    <row r="41" spans="1:23" ht="15">
      <c r="A41" t="s">
        <v>3381</v>
      </c>
      <c r="B41" t="s">
        <v>3382</v>
      </c>
      <c r="C41" t="s">
        <v>2523</v>
      </c>
      <c r="D41" s="14">
        <v>12.69</v>
      </c>
      <c r="E41" s="14">
        <v>9.51</v>
      </c>
      <c r="F41" s="14">
        <v>1.26</v>
      </c>
      <c r="G41" s="14">
        <v>9.98</v>
      </c>
      <c r="H41" s="37">
        <v>1.23</v>
      </c>
      <c r="I41" s="37"/>
      <c r="J41" s="14">
        <v>9.8</v>
      </c>
      <c r="K41" s="37">
        <v>0.79</v>
      </c>
      <c r="L41" s="37"/>
      <c r="M41" s="14">
        <v>79.32</v>
      </c>
      <c r="N41" s="37">
        <v>10.55</v>
      </c>
      <c r="O41" s="37"/>
      <c r="P41" s="14">
        <v>103.24</v>
      </c>
      <c r="Q41" s="14">
        <v>13.1</v>
      </c>
      <c r="R41" s="14">
        <v>142.77</v>
      </c>
      <c r="S41" s="14">
        <v>10.59</v>
      </c>
      <c r="T41" s="37">
        <v>0.92</v>
      </c>
      <c r="U41" s="37"/>
      <c r="V41" s="14">
        <v>4.13</v>
      </c>
      <c r="W41" s="14">
        <v>43.6</v>
      </c>
    </row>
    <row r="42" spans="1:23" ht="15">
      <c r="A42" t="s">
        <v>40</v>
      </c>
      <c r="B42" t="s">
        <v>39</v>
      </c>
      <c r="C42" t="s">
        <v>2523</v>
      </c>
      <c r="D42" s="14">
        <v>11.68</v>
      </c>
      <c r="E42" s="14">
        <v>11.18</v>
      </c>
      <c r="F42" s="14">
        <v>0.53</v>
      </c>
      <c r="G42" s="14">
        <v>4.86</v>
      </c>
      <c r="I42" s="12" t="s">
        <v>2567</v>
      </c>
      <c r="J42" s="12" t="s">
        <v>2567</v>
      </c>
      <c r="L42" s="12" t="s">
        <v>2567</v>
      </c>
      <c r="M42" s="12" t="s">
        <v>2567</v>
      </c>
      <c r="N42" s="37">
        <v>18.1</v>
      </c>
      <c r="O42" s="37"/>
      <c r="P42" s="14">
        <v>85.39</v>
      </c>
      <c r="Q42" s="14">
        <v>9.98</v>
      </c>
      <c r="R42" s="14">
        <v>89.74</v>
      </c>
      <c r="S42" s="12" t="s">
        <v>2567</v>
      </c>
      <c r="T42" s="37">
        <v>0.28</v>
      </c>
      <c r="U42" s="37"/>
      <c r="V42" s="14">
        <v>1.96</v>
      </c>
      <c r="W42" s="14">
        <v>35.44</v>
      </c>
    </row>
    <row r="43" spans="1:23" ht="15">
      <c r="A43" t="s">
        <v>43</v>
      </c>
      <c r="B43" t="s">
        <v>42</v>
      </c>
      <c r="C43" t="s">
        <v>3359</v>
      </c>
      <c r="D43" s="14">
        <v>13.53</v>
      </c>
      <c r="E43" s="14">
        <v>13.53</v>
      </c>
      <c r="F43" s="14">
        <v>2.95</v>
      </c>
      <c r="G43" s="14">
        <v>21.36</v>
      </c>
      <c r="H43" s="37">
        <v>2.99</v>
      </c>
      <c r="I43" s="37"/>
      <c r="J43" s="14">
        <v>21.67</v>
      </c>
      <c r="K43" s="37">
        <v>1.09</v>
      </c>
      <c r="L43" s="37"/>
      <c r="M43" s="14">
        <v>80.52</v>
      </c>
      <c r="N43" s="37">
        <v>4.9</v>
      </c>
      <c r="O43" s="37"/>
      <c r="P43" s="14">
        <v>105.13</v>
      </c>
      <c r="Q43" s="14">
        <v>14.23</v>
      </c>
      <c r="R43" s="14">
        <v>105.16</v>
      </c>
      <c r="S43" s="14">
        <v>4.83</v>
      </c>
      <c r="U43" s="12" t="s">
        <v>2567</v>
      </c>
      <c r="V43" s="12" t="s">
        <v>2567</v>
      </c>
      <c r="W43" s="12" t="s">
        <v>2921</v>
      </c>
    </row>
    <row r="44" spans="1:23" ht="15">
      <c r="A44" t="s">
        <v>3383</v>
      </c>
      <c r="B44" t="s">
        <v>3384</v>
      </c>
      <c r="C44" t="s">
        <v>3335</v>
      </c>
      <c r="D44" s="14">
        <v>9.71</v>
      </c>
      <c r="E44" s="14">
        <v>8.14</v>
      </c>
      <c r="F44" s="14">
        <v>1.06</v>
      </c>
      <c r="G44" s="14">
        <v>10.31</v>
      </c>
      <c r="H44" s="37">
        <v>1.04</v>
      </c>
      <c r="I44" s="37"/>
      <c r="J44" s="14">
        <v>10.13</v>
      </c>
      <c r="K44" s="37">
        <v>0.14</v>
      </c>
      <c r="L44" s="37"/>
      <c r="M44" s="14">
        <v>792.34</v>
      </c>
      <c r="N44" s="37">
        <v>10.63</v>
      </c>
      <c r="O44" s="37"/>
      <c r="P44" s="14">
        <v>105.59</v>
      </c>
      <c r="Q44" s="14">
        <v>10.25</v>
      </c>
      <c r="R44" s="14">
        <v>128.18</v>
      </c>
      <c r="S44" s="14">
        <v>10.82</v>
      </c>
      <c r="T44" s="37">
        <v>0.2</v>
      </c>
      <c r="U44" s="37"/>
      <c r="V44" s="14">
        <v>2.69</v>
      </c>
      <c r="W44" s="14">
        <v>28.57</v>
      </c>
    </row>
    <row r="45" spans="1:23" ht="15">
      <c r="A45" t="s">
        <v>3385</v>
      </c>
      <c r="B45" t="s">
        <v>3386</v>
      </c>
      <c r="C45" t="s">
        <v>3362</v>
      </c>
      <c r="D45" s="14">
        <v>12.25</v>
      </c>
      <c r="E45" s="14">
        <v>9.71</v>
      </c>
      <c r="F45" s="14">
        <v>1.38</v>
      </c>
      <c r="G45" s="14">
        <v>3.97</v>
      </c>
      <c r="H45" s="37">
        <v>1.46</v>
      </c>
      <c r="I45" s="37"/>
      <c r="J45" s="14">
        <v>4.19</v>
      </c>
      <c r="K45" s="37">
        <v>0.26</v>
      </c>
      <c r="L45" s="37"/>
      <c r="M45" s="14">
        <v>213.47</v>
      </c>
      <c r="N45" s="37">
        <v>9.53</v>
      </c>
      <c r="O45" s="37"/>
      <c r="P45" s="14">
        <v>104.32</v>
      </c>
      <c r="Q45" s="14">
        <v>12.78</v>
      </c>
      <c r="R45" s="14">
        <v>135.3</v>
      </c>
      <c r="S45" s="14">
        <v>9.01</v>
      </c>
      <c r="T45" s="37">
        <v>0.36</v>
      </c>
      <c r="U45" s="37"/>
      <c r="V45" s="14">
        <v>1.57</v>
      </c>
      <c r="W45" s="14">
        <v>14.11</v>
      </c>
    </row>
    <row r="46" spans="1:23" ht="15">
      <c r="A46" t="s">
        <v>3387</v>
      </c>
      <c r="B46" t="s">
        <v>3388</v>
      </c>
      <c r="C46" t="s">
        <v>3329</v>
      </c>
      <c r="D46" s="14">
        <v>9.55</v>
      </c>
      <c r="E46" s="14">
        <v>9.55</v>
      </c>
      <c r="F46" s="14">
        <v>-0.18</v>
      </c>
      <c r="G46" s="14">
        <v>-2.09</v>
      </c>
      <c r="I46" s="12" t="s">
        <v>2567</v>
      </c>
      <c r="J46" s="12" t="s">
        <v>2567</v>
      </c>
      <c r="L46" s="12" t="s">
        <v>2567</v>
      </c>
      <c r="M46" s="12" t="s">
        <v>2567</v>
      </c>
      <c r="O46" s="12" t="s">
        <v>2921</v>
      </c>
      <c r="P46" s="14">
        <v>80.01</v>
      </c>
      <c r="Q46" s="14">
        <v>7.64</v>
      </c>
      <c r="R46" s="14">
        <v>80.01</v>
      </c>
      <c r="S46" s="12" t="s">
        <v>2567</v>
      </c>
      <c r="T46" s="37">
        <v>0</v>
      </c>
      <c r="U46" s="37"/>
      <c r="V46" s="14">
        <v>0</v>
      </c>
      <c r="W46" s="12" t="s">
        <v>2921</v>
      </c>
    </row>
    <row r="47" spans="1:23" ht="15">
      <c r="A47" t="s">
        <v>3389</v>
      </c>
      <c r="B47" t="s">
        <v>3390</v>
      </c>
      <c r="C47" t="s">
        <v>3332</v>
      </c>
      <c r="D47" s="14">
        <v>11.14</v>
      </c>
      <c r="E47" s="14">
        <v>11.14</v>
      </c>
      <c r="F47" s="12" t="s">
        <v>2567</v>
      </c>
      <c r="G47" s="12" t="s">
        <v>2567</v>
      </c>
      <c r="I47" s="12" t="s">
        <v>2567</v>
      </c>
      <c r="J47" s="12" t="s">
        <v>2567</v>
      </c>
      <c r="L47" s="12" t="s">
        <v>2567</v>
      </c>
      <c r="M47" s="12" t="s">
        <v>2567</v>
      </c>
      <c r="O47" s="12" t="s">
        <v>2567</v>
      </c>
      <c r="P47" s="12" t="s">
        <v>2567</v>
      </c>
      <c r="Q47" s="12" t="s">
        <v>2567</v>
      </c>
      <c r="R47" s="12" t="s">
        <v>2567</v>
      </c>
      <c r="S47" s="12" t="s">
        <v>2567</v>
      </c>
      <c r="U47" s="12" t="s">
        <v>2567</v>
      </c>
      <c r="V47" s="12" t="s">
        <v>2567</v>
      </c>
      <c r="W47" s="12" t="s">
        <v>2567</v>
      </c>
    </row>
    <row r="48" spans="1:23" ht="15">
      <c r="A48" t="s">
        <v>3391</v>
      </c>
      <c r="B48" t="s">
        <v>3392</v>
      </c>
      <c r="C48" t="s">
        <v>3335</v>
      </c>
      <c r="D48" s="14">
        <v>11.78</v>
      </c>
      <c r="E48" s="14">
        <v>11.78</v>
      </c>
      <c r="F48" s="14">
        <v>0.9</v>
      </c>
      <c r="G48" s="14">
        <v>7.57</v>
      </c>
      <c r="H48" s="37">
        <v>0.81</v>
      </c>
      <c r="I48" s="37"/>
      <c r="J48" s="14">
        <v>6.88</v>
      </c>
      <c r="K48" s="37">
        <v>0.22</v>
      </c>
      <c r="L48" s="37"/>
      <c r="M48" s="14">
        <v>62.53</v>
      </c>
      <c r="N48" s="37">
        <v>12.46</v>
      </c>
      <c r="O48" s="37"/>
      <c r="P48" s="14">
        <v>95.77</v>
      </c>
      <c r="Q48" s="14">
        <v>11.29</v>
      </c>
      <c r="R48" s="14">
        <v>95.77</v>
      </c>
      <c r="S48" s="14">
        <v>13.7</v>
      </c>
      <c r="T48" s="37">
        <v>0.92</v>
      </c>
      <c r="U48" s="37"/>
      <c r="V48" s="14">
        <v>3.6</v>
      </c>
      <c r="W48" s="14">
        <v>49.76</v>
      </c>
    </row>
    <row r="49" spans="1:23" ht="15">
      <c r="A49" t="s">
        <v>3393</v>
      </c>
      <c r="B49" t="s">
        <v>3394</v>
      </c>
      <c r="C49" t="s">
        <v>3362</v>
      </c>
      <c r="D49" s="14">
        <v>10.03</v>
      </c>
      <c r="E49" s="14">
        <v>9.85</v>
      </c>
      <c r="F49" s="12" t="s">
        <v>2567</v>
      </c>
      <c r="G49" s="12" t="s">
        <v>2567</v>
      </c>
      <c r="I49" s="12" t="s">
        <v>2567</v>
      </c>
      <c r="J49" s="12" t="s">
        <v>2567</v>
      </c>
      <c r="K49" s="37">
        <v>0.53</v>
      </c>
      <c r="L49" s="37"/>
      <c r="M49" s="14">
        <v>105.4</v>
      </c>
      <c r="O49" s="12" t="s">
        <v>2567</v>
      </c>
      <c r="P49" s="12" t="s">
        <v>2567</v>
      </c>
      <c r="Q49" s="12" t="s">
        <v>2567</v>
      </c>
      <c r="R49" s="12" t="s">
        <v>2567</v>
      </c>
      <c r="S49" s="12" t="s">
        <v>2567</v>
      </c>
      <c r="U49" s="12" t="s">
        <v>2567</v>
      </c>
      <c r="V49" s="12" t="s">
        <v>2567</v>
      </c>
      <c r="W49" s="12" t="s">
        <v>2567</v>
      </c>
    </row>
    <row r="50" spans="1:23" ht="15">
      <c r="A50" t="s">
        <v>3395</v>
      </c>
      <c r="B50" t="s">
        <v>3396</v>
      </c>
      <c r="C50" t="s">
        <v>3335</v>
      </c>
      <c r="D50" s="14">
        <v>11.69</v>
      </c>
      <c r="E50" s="14">
        <v>10.85</v>
      </c>
      <c r="F50" s="14">
        <v>1.72</v>
      </c>
      <c r="G50" s="14">
        <v>14.52</v>
      </c>
      <c r="H50" s="37">
        <v>1.73</v>
      </c>
      <c r="I50" s="37"/>
      <c r="J50" s="14">
        <v>14.66</v>
      </c>
      <c r="K50" s="37">
        <v>0.27</v>
      </c>
      <c r="L50" s="37"/>
      <c r="M50" s="14">
        <v>305.49</v>
      </c>
      <c r="N50" s="37">
        <v>8.85</v>
      </c>
      <c r="O50" s="37"/>
      <c r="P50" s="14">
        <v>120.57</v>
      </c>
      <c r="Q50" s="14">
        <v>14.1</v>
      </c>
      <c r="R50" s="14">
        <v>131.2</v>
      </c>
      <c r="S50" s="14">
        <v>8.76</v>
      </c>
      <c r="T50" s="37">
        <v>0.84</v>
      </c>
      <c r="U50" s="37"/>
      <c r="V50" s="14">
        <v>2.86</v>
      </c>
      <c r="W50" s="14">
        <v>31.02</v>
      </c>
    </row>
    <row r="51" spans="1:23" ht="15">
      <c r="A51" t="s">
        <v>3397</v>
      </c>
      <c r="B51" t="s">
        <v>3398</v>
      </c>
      <c r="C51" t="s">
        <v>3362</v>
      </c>
      <c r="D51" s="14">
        <v>13.17</v>
      </c>
      <c r="E51" s="14">
        <v>8.83</v>
      </c>
      <c r="F51" s="14">
        <v>2</v>
      </c>
      <c r="G51" s="14">
        <v>15.9</v>
      </c>
      <c r="H51" s="37">
        <v>1.92</v>
      </c>
      <c r="I51" s="37"/>
      <c r="J51" s="14">
        <v>15.28</v>
      </c>
      <c r="K51" s="37">
        <v>0.42</v>
      </c>
      <c r="L51" s="37"/>
      <c r="M51" s="14">
        <v>198.87</v>
      </c>
      <c r="N51" s="37">
        <v>18.05</v>
      </c>
      <c r="O51" s="37"/>
      <c r="P51" s="14">
        <v>275.29</v>
      </c>
      <c r="Q51" s="14">
        <v>34.46</v>
      </c>
      <c r="R51" s="14">
        <v>446.48</v>
      </c>
      <c r="S51" s="14">
        <v>18.8</v>
      </c>
      <c r="U51" s="12" t="s">
        <v>2567</v>
      </c>
      <c r="V51" s="12" t="s">
        <v>2567</v>
      </c>
      <c r="W51" s="12" t="s">
        <v>2921</v>
      </c>
    </row>
    <row r="52" spans="1:23" ht="15">
      <c r="A52" t="s">
        <v>3399</v>
      </c>
      <c r="B52" t="s">
        <v>3400</v>
      </c>
      <c r="C52" t="s">
        <v>2523</v>
      </c>
      <c r="D52" s="14">
        <v>9.45</v>
      </c>
      <c r="E52" s="14">
        <v>9.44</v>
      </c>
      <c r="F52" s="14">
        <v>0.96</v>
      </c>
      <c r="G52" s="14">
        <v>9.95</v>
      </c>
      <c r="H52" s="37">
        <v>0.96</v>
      </c>
      <c r="I52" s="37"/>
      <c r="J52" s="14">
        <v>9.95</v>
      </c>
      <c r="K52" s="37">
        <v>0.53</v>
      </c>
      <c r="L52" s="37"/>
      <c r="M52" s="14">
        <v>156.14</v>
      </c>
      <c r="N52" s="37">
        <v>11.57</v>
      </c>
      <c r="O52" s="37"/>
      <c r="P52" s="14">
        <v>112.61</v>
      </c>
      <c r="Q52" s="14">
        <v>10.64</v>
      </c>
      <c r="R52" s="14">
        <v>112.72</v>
      </c>
      <c r="S52" s="14">
        <v>11.57</v>
      </c>
      <c r="T52" s="37">
        <v>1.36</v>
      </c>
      <c r="U52" s="37"/>
      <c r="V52" s="14">
        <v>4.03</v>
      </c>
      <c r="W52" s="14">
        <v>46.6</v>
      </c>
    </row>
    <row r="53" spans="1:23" ht="15">
      <c r="A53" t="s">
        <v>46</v>
      </c>
      <c r="B53" t="s">
        <v>45</v>
      </c>
      <c r="C53" t="s">
        <v>3329</v>
      </c>
      <c r="D53" s="14">
        <v>19.61</v>
      </c>
      <c r="E53" s="14">
        <v>19.58</v>
      </c>
      <c r="F53" s="14">
        <v>4.25</v>
      </c>
      <c r="G53" s="14">
        <v>22.45</v>
      </c>
      <c r="H53" s="37">
        <v>4.35</v>
      </c>
      <c r="I53" s="37"/>
      <c r="J53" s="14">
        <v>22.98</v>
      </c>
      <c r="K53" s="37">
        <v>0.36</v>
      </c>
      <c r="L53" s="37"/>
      <c r="M53" s="14">
        <v>222.35</v>
      </c>
      <c r="N53" s="37">
        <v>5.3</v>
      </c>
      <c r="O53" s="37"/>
      <c r="P53" s="14">
        <v>120.07</v>
      </c>
      <c r="Q53" s="14">
        <v>23.54</v>
      </c>
      <c r="R53" s="14">
        <v>120.24</v>
      </c>
      <c r="S53" s="14">
        <v>5.18</v>
      </c>
      <c r="T53" s="37">
        <v>0.8</v>
      </c>
      <c r="U53" s="37"/>
      <c r="V53" s="14">
        <v>3.89</v>
      </c>
      <c r="W53" s="14">
        <v>39.18</v>
      </c>
    </row>
    <row r="54" spans="1:23" ht="15">
      <c r="A54" t="s">
        <v>49</v>
      </c>
      <c r="B54" t="s">
        <v>48</v>
      </c>
      <c r="C54" t="s">
        <v>3359</v>
      </c>
      <c r="D54" s="14">
        <v>9.03</v>
      </c>
      <c r="E54" s="14">
        <v>8.47</v>
      </c>
      <c r="F54" s="14">
        <v>0.77</v>
      </c>
      <c r="G54" s="14">
        <v>8.13</v>
      </c>
      <c r="H54" s="37">
        <v>0.79</v>
      </c>
      <c r="I54" s="37"/>
      <c r="J54" s="14">
        <v>8.44</v>
      </c>
      <c r="L54" s="12" t="s">
        <v>2567</v>
      </c>
      <c r="M54" s="12" t="s">
        <v>2567</v>
      </c>
      <c r="N54" s="37">
        <v>11.53</v>
      </c>
      <c r="O54" s="37"/>
      <c r="P54" s="14">
        <v>94.27</v>
      </c>
      <c r="Q54" s="14">
        <v>8.51</v>
      </c>
      <c r="R54" s="14">
        <v>101.16</v>
      </c>
      <c r="S54" s="14">
        <v>11.12</v>
      </c>
      <c r="T54" s="37">
        <v>0.2</v>
      </c>
      <c r="U54" s="37"/>
      <c r="V54" s="14">
        <v>2.2800000000000002</v>
      </c>
      <c r="W54" s="14">
        <v>26.32</v>
      </c>
    </row>
    <row r="55" spans="1:23" ht="15">
      <c r="A55" t="s">
        <v>3401</v>
      </c>
      <c r="B55" t="s">
        <v>3402</v>
      </c>
      <c r="C55" t="s">
        <v>2523</v>
      </c>
      <c r="D55" s="14">
        <v>26.31</v>
      </c>
      <c r="E55" s="14">
        <v>25.78</v>
      </c>
      <c r="F55" s="14">
        <v>0.25</v>
      </c>
      <c r="G55" s="14">
        <v>1.89</v>
      </c>
      <c r="H55" s="37">
        <v>0.53</v>
      </c>
      <c r="I55" s="37"/>
      <c r="J55" s="14">
        <v>3.93</v>
      </c>
      <c r="K55" s="37">
        <v>0.86</v>
      </c>
      <c r="L55" s="37"/>
      <c r="M55" s="14">
        <v>52.01</v>
      </c>
      <c r="N55" s="37">
        <v>109.59</v>
      </c>
      <c r="O55" s="37"/>
      <c r="P55" s="14">
        <v>88.11</v>
      </c>
      <c r="Q55" s="14">
        <v>23.18</v>
      </c>
      <c r="R55" s="14">
        <v>90.58</v>
      </c>
      <c r="S55" s="14">
        <v>43.98</v>
      </c>
      <c r="T55" s="37">
        <v>0.13</v>
      </c>
      <c r="U55" s="37"/>
      <c r="V55" s="14">
        <v>1.03</v>
      </c>
      <c r="W55" s="14">
        <v>263.24</v>
      </c>
    </row>
    <row r="56" spans="1:23" ht="15">
      <c r="A56" t="s">
        <v>3403</v>
      </c>
      <c r="B56" t="s">
        <v>3404</v>
      </c>
      <c r="C56" t="s">
        <v>2523</v>
      </c>
      <c r="D56" s="14">
        <v>12.42</v>
      </c>
      <c r="E56" s="14">
        <v>9.13</v>
      </c>
      <c r="F56" s="14">
        <v>1.92</v>
      </c>
      <c r="G56" s="14">
        <v>15.01</v>
      </c>
      <c r="H56" s="37">
        <v>1.97</v>
      </c>
      <c r="I56" s="37"/>
      <c r="J56" s="14">
        <v>15.4</v>
      </c>
      <c r="K56" s="37">
        <v>0.26</v>
      </c>
      <c r="L56" s="37"/>
      <c r="M56" s="14">
        <v>339.35</v>
      </c>
      <c r="N56" s="37">
        <v>8.17</v>
      </c>
      <c r="O56" s="37"/>
      <c r="P56" s="14">
        <v>114.97</v>
      </c>
      <c r="Q56" s="14">
        <v>14.3</v>
      </c>
      <c r="R56" s="14">
        <v>162.28</v>
      </c>
      <c r="S56" s="14">
        <v>7.96</v>
      </c>
      <c r="T56" s="37">
        <v>0.52</v>
      </c>
      <c r="U56" s="37"/>
      <c r="V56" s="14">
        <v>1.1400000000000001</v>
      </c>
      <c r="W56" s="14">
        <v>8.96</v>
      </c>
    </row>
    <row r="57" spans="1:23" ht="15">
      <c r="A57" t="s">
        <v>3405</v>
      </c>
      <c r="B57" t="s">
        <v>3406</v>
      </c>
      <c r="C57" t="s">
        <v>2523</v>
      </c>
      <c r="D57" s="14">
        <v>11.09</v>
      </c>
      <c r="E57" s="14">
        <v>11.09</v>
      </c>
      <c r="F57" s="14">
        <v>0.39</v>
      </c>
      <c r="G57" s="14">
        <v>3.4</v>
      </c>
      <c r="H57" s="37">
        <v>0.41</v>
      </c>
      <c r="I57" s="37"/>
      <c r="J57" s="14">
        <v>3.53</v>
      </c>
      <c r="L57" s="12" t="s">
        <v>2567</v>
      </c>
      <c r="M57" s="12" t="s">
        <v>2567</v>
      </c>
      <c r="N57" s="37">
        <v>22.16</v>
      </c>
      <c r="O57" s="37"/>
      <c r="P57" s="14">
        <v>80.51</v>
      </c>
      <c r="Q57" s="14">
        <v>8.93</v>
      </c>
      <c r="R57" s="14">
        <v>80.51</v>
      </c>
      <c r="S57" s="14">
        <v>21.35</v>
      </c>
      <c r="T57" s="37">
        <v>0.4</v>
      </c>
      <c r="U57" s="37"/>
      <c r="V57" s="14">
        <v>2.44</v>
      </c>
      <c r="W57" s="14">
        <v>54.05</v>
      </c>
    </row>
    <row r="58" ht="15">
      <c r="A58" s="5" t="s">
        <v>3407</v>
      </c>
    </row>
    <row r="59" spans="1:23" ht="15">
      <c r="A59" t="s">
        <v>3408</v>
      </c>
      <c r="B59" t="s">
        <v>3409</v>
      </c>
      <c r="C59" t="s">
        <v>2523</v>
      </c>
      <c r="D59" s="14">
        <v>17.66</v>
      </c>
      <c r="E59" s="14">
        <v>17.62</v>
      </c>
      <c r="F59" s="14">
        <v>0.83</v>
      </c>
      <c r="G59" s="14">
        <v>4.84</v>
      </c>
      <c r="H59" s="37">
        <v>0.6899999999999998</v>
      </c>
      <c r="I59" s="37"/>
      <c r="J59" s="14">
        <v>4.04</v>
      </c>
      <c r="L59" s="12" t="s">
        <v>2567</v>
      </c>
      <c r="M59" s="12" t="s">
        <v>2567</v>
      </c>
      <c r="N59" s="37">
        <v>21.33</v>
      </c>
      <c r="O59" s="37"/>
      <c r="P59" s="14">
        <v>104.23</v>
      </c>
      <c r="Q59" s="14">
        <v>18.41</v>
      </c>
      <c r="R59" s="14">
        <v>104.51</v>
      </c>
      <c r="S59" s="14">
        <v>25.61</v>
      </c>
      <c r="U59" s="12" t="s">
        <v>2567</v>
      </c>
      <c r="V59" s="12" t="s">
        <v>2567</v>
      </c>
      <c r="W59" s="12" t="s">
        <v>2921</v>
      </c>
    </row>
    <row r="60" spans="1:23" ht="15">
      <c r="A60" t="s">
        <v>3410</v>
      </c>
      <c r="B60" t="s">
        <v>3411</v>
      </c>
      <c r="C60" t="s">
        <v>2523</v>
      </c>
      <c r="D60" s="14">
        <v>11.39</v>
      </c>
      <c r="E60" s="14">
        <v>10.56</v>
      </c>
      <c r="F60" s="14">
        <v>0.94</v>
      </c>
      <c r="G60" s="14">
        <v>8.21</v>
      </c>
      <c r="H60" s="37">
        <v>1</v>
      </c>
      <c r="I60" s="37"/>
      <c r="J60" s="14">
        <v>8.79</v>
      </c>
      <c r="L60" s="12" t="s">
        <v>2567</v>
      </c>
      <c r="M60" s="12" t="s">
        <v>2567</v>
      </c>
      <c r="N60" s="37">
        <v>23.2</v>
      </c>
      <c r="O60" s="37"/>
      <c r="P60" s="14">
        <v>190.75</v>
      </c>
      <c r="Q60" s="14">
        <v>21.73</v>
      </c>
      <c r="R60" s="14">
        <v>207.84</v>
      </c>
      <c r="S60" s="14">
        <v>21.68</v>
      </c>
      <c r="U60" s="12" t="s">
        <v>2567</v>
      </c>
      <c r="V60" s="12" t="s">
        <v>2567</v>
      </c>
      <c r="W60" s="12" t="s">
        <v>2921</v>
      </c>
    </row>
    <row r="61" spans="1:23" ht="15">
      <c r="A61" t="s">
        <v>3412</v>
      </c>
      <c r="B61" t="s">
        <v>3413</v>
      </c>
      <c r="C61" t="s">
        <v>3332</v>
      </c>
      <c r="D61" s="14">
        <v>17.16</v>
      </c>
      <c r="E61" s="14">
        <v>17.16</v>
      </c>
      <c r="F61" s="14">
        <v>1.1</v>
      </c>
      <c r="G61" s="14">
        <v>6.5</v>
      </c>
      <c r="I61" s="12" t="s">
        <v>2567</v>
      </c>
      <c r="J61" s="12" t="s">
        <v>2567</v>
      </c>
      <c r="L61" s="12" t="s">
        <v>2567</v>
      </c>
      <c r="M61" s="12" t="s">
        <v>2567</v>
      </c>
      <c r="O61" s="12" t="s">
        <v>2567</v>
      </c>
      <c r="P61" s="14">
        <v>146.79</v>
      </c>
      <c r="Q61" s="14">
        <v>25.19</v>
      </c>
      <c r="R61" s="14">
        <v>146.79</v>
      </c>
      <c r="S61" s="12" t="s">
        <v>2567</v>
      </c>
      <c r="T61" s="37">
        <v>0.12</v>
      </c>
      <c r="U61" s="37"/>
      <c r="V61" s="14">
        <v>1.08</v>
      </c>
      <c r="W61" s="12" t="s">
        <v>2567</v>
      </c>
    </row>
    <row r="62" spans="1:23" ht="15">
      <c r="A62" t="s">
        <v>3414</v>
      </c>
      <c r="B62" t="s">
        <v>3415</v>
      </c>
      <c r="C62" t="s">
        <v>3359</v>
      </c>
      <c r="D62" s="14">
        <v>12.7</v>
      </c>
      <c r="E62" s="14">
        <v>12.7</v>
      </c>
      <c r="F62" s="14">
        <v>0.37</v>
      </c>
      <c r="G62" s="14">
        <v>2.95</v>
      </c>
      <c r="H62" s="37">
        <v>0.29</v>
      </c>
      <c r="I62" s="37"/>
      <c r="J62" s="14">
        <v>2.2800000000000002</v>
      </c>
      <c r="K62" s="37">
        <v>0.01</v>
      </c>
      <c r="L62" s="37"/>
      <c r="M62" s="12" t="s">
        <v>2921</v>
      </c>
      <c r="N62" s="37">
        <v>32.57</v>
      </c>
      <c r="O62" s="37"/>
      <c r="P62" s="14">
        <v>99.89</v>
      </c>
      <c r="Q62" s="14">
        <v>12.68</v>
      </c>
      <c r="R62" s="14">
        <v>99.89</v>
      </c>
      <c r="S62" s="14">
        <v>42.59</v>
      </c>
      <c r="U62" s="12" t="s">
        <v>2567</v>
      </c>
      <c r="V62" s="12" t="s">
        <v>2567</v>
      </c>
      <c r="W62" s="12" t="s">
        <v>2921</v>
      </c>
    </row>
    <row r="63" spans="1:23" ht="15">
      <c r="A63" t="s">
        <v>3416</v>
      </c>
      <c r="B63" t="s">
        <v>3417</v>
      </c>
      <c r="C63" t="s">
        <v>2523</v>
      </c>
      <c r="D63" s="14">
        <v>6.8</v>
      </c>
      <c r="E63" s="14">
        <v>6.8</v>
      </c>
      <c r="F63" s="14">
        <v>1.23</v>
      </c>
      <c r="G63" s="14">
        <v>17.41</v>
      </c>
      <c r="H63" s="37">
        <v>1.23</v>
      </c>
      <c r="I63" s="37"/>
      <c r="J63" s="14">
        <v>17.41</v>
      </c>
      <c r="L63" s="12" t="s">
        <v>2567</v>
      </c>
      <c r="M63" s="12" t="s">
        <v>2567</v>
      </c>
      <c r="N63" s="37">
        <v>10.96</v>
      </c>
      <c r="O63" s="37"/>
      <c r="P63" s="14">
        <v>175.24</v>
      </c>
      <c r="Q63" s="14">
        <v>11.91</v>
      </c>
      <c r="R63" s="14">
        <v>175.24</v>
      </c>
      <c r="S63" s="14">
        <v>10.96</v>
      </c>
      <c r="T63" s="37">
        <v>0.52</v>
      </c>
      <c r="U63" s="37"/>
      <c r="V63" s="14">
        <v>1.69</v>
      </c>
      <c r="W63" s="14">
        <v>17.44</v>
      </c>
    </row>
    <row r="64" spans="1:23" ht="15">
      <c r="A64" t="s">
        <v>3418</v>
      </c>
      <c r="B64" t="s">
        <v>3419</v>
      </c>
      <c r="C64" t="s">
        <v>3329</v>
      </c>
      <c r="D64" s="14">
        <v>15.6</v>
      </c>
      <c r="E64" s="14">
        <v>15.36</v>
      </c>
      <c r="F64" s="14">
        <v>-3.71</v>
      </c>
      <c r="G64" s="14">
        <v>-22.65</v>
      </c>
      <c r="H64" s="37">
        <v>-0.44</v>
      </c>
      <c r="I64" s="37"/>
      <c r="J64" s="14">
        <v>-2.67</v>
      </c>
      <c r="L64" s="12" t="s">
        <v>2567</v>
      </c>
      <c r="M64" s="12" t="s">
        <v>2567</v>
      </c>
      <c r="O64" s="12" t="s">
        <v>2921</v>
      </c>
      <c r="P64" s="14">
        <v>112.25</v>
      </c>
      <c r="Q64" s="14">
        <v>17.51</v>
      </c>
      <c r="R64" s="14">
        <v>114.33</v>
      </c>
      <c r="S64" s="12" t="s">
        <v>2921</v>
      </c>
      <c r="T64" s="37">
        <v>0.4</v>
      </c>
      <c r="U64" s="37"/>
      <c r="V64" s="14">
        <v>5.65</v>
      </c>
      <c r="W64" s="12" t="s">
        <v>2921</v>
      </c>
    </row>
    <row r="65" spans="1:23" ht="15">
      <c r="A65" t="s">
        <v>3420</v>
      </c>
      <c r="B65" t="s">
        <v>3421</v>
      </c>
      <c r="C65" t="s">
        <v>2523</v>
      </c>
      <c r="D65" s="14">
        <v>12.16</v>
      </c>
      <c r="E65" s="14">
        <v>12.16</v>
      </c>
      <c r="F65" s="14">
        <v>0.75</v>
      </c>
      <c r="G65" s="14">
        <v>6</v>
      </c>
      <c r="I65" s="12" t="s">
        <v>2567</v>
      </c>
      <c r="J65" s="12" t="s">
        <v>2567</v>
      </c>
      <c r="L65" s="12" t="s">
        <v>2567</v>
      </c>
      <c r="M65" s="12" t="s">
        <v>2567</v>
      </c>
      <c r="N65" s="37">
        <v>17.02</v>
      </c>
      <c r="O65" s="37"/>
      <c r="P65" s="14">
        <v>99.88</v>
      </c>
      <c r="Q65" s="14">
        <v>12.14</v>
      </c>
      <c r="R65" s="14">
        <v>99.88</v>
      </c>
      <c r="S65" s="12" t="s">
        <v>2567</v>
      </c>
      <c r="T65" s="37">
        <v>0.56</v>
      </c>
      <c r="U65" s="37"/>
      <c r="V65" s="14">
        <v>3.74</v>
      </c>
      <c r="W65" s="14">
        <v>60.23</v>
      </c>
    </row>
    <row r="66" spans="1:23" ht="15">
      <c r="A66" t="s">
        <v>3422</v>
      </c>
      <c r="B66" t="s">
        <v>3423</v>
      </c>
      <c r="C66" t="s">
        <v>3332</v>
      </c>
      <c r="D66" s="12" t="s">
        <v>2567</v>
      </c>
      <c r="E66" s="12" t="s">
        <v>2567</v>
      </c>
      <c r="F66" s="14">
        <v>0.78</v>
      </c>
      <c r="G66" s="12" t="s">
        <v>2567</v>
      </c>
      <c r="I66" s="12" t="s">
        <v>2567</v>
      </c>
      <c r="J66" s="12" t="s">
        <v>2567</v>
      </c>
      <c r="L66" s="12" t="s">
        <v>2567</v>
      </c>
      <c r="M66" s="12" t="s">
        <v>2567</v>
      </c>
      <c r="N66" s="37">
        <v>32.64</v>
      </c>
      <c r="O66" s="37"/>
      <c r="P66" s="14">
        <v>150.09</v>
      </c>
      <c r="Q66" s="12" t="s">
        <v>2567</v>
      </c>
      <c r="R66" s="14">
        <v>154.94</v>
      </c>
      <c r="S66" s="12" t="s">
        <v>2567</v>
      </c>
      <c r="T66" s="37">
        <v>0.4</v>
      </c>
      <c r="U66" s="37"/>
      <c r="V66" s="14">
        <v>1.7000000000000002</v>
      </c>
      <c r="W66" s="14">
        <v>55.56</v>
      </c>
    </row>
    <row r="67" spans="1:23" ht="15">
      <c r="A67" t="s">
        <v>3424</v>
      </c>
      <c r="B67" t="s">
        <v>2043</v>
      </c>
      <c r="C67" t="s">
        <v>2523</v>
      </c>
      <c r="D67" s="14">
        <v>11.11</v>
      </c>
      <c r="E67" s="14">
        <v>11.11</v>
      </c>
      <c r="F67" s="14">
        <v>1.04</v>
      </c>
      <c r="G67" s="14">
        <v>8.59</v>
      </c>
      <c r="H67" s="37">
        <v>0.5700000000000001</v>
      </c>
      <c r="I67" s="37"/>
      <c r="J67" s="14">
        <v>4.74</v>
      </c>
      <c r="L67" s="12" t="s">
        <v>2567</v>
      </c>
      <c r="M67" s="14">
        <v>101.95</v>
      </c>
      <c r="N67" s="37">
        <v>16.49</v>
      </c>
      <c r="O67" s="37"/>
      <c r="P67" s="14">
        <v>139.62</v>
      </c>
      <c r="Q67" s="14">
        <v>15.51</v>
      </c>
      <c r="R67" s="14">
        <v>139.62</v>
      </c>
      <c r="S67" s="14">
        <v>29.61</v>
      </c>
      <c r="U67" s="12" t="s">
        <v>2567</v>
      </c>
      <c r="V67" s="12" t="s">
        <v>2567</v>
      </c>
      <c r="W67" s="12" t="s">
        <v>2921</v>
      </c>
    </row>
    <row r="68" spans="1:23" ht="15">
      <c r="A68" t="s">
        <v>3425</v>
      </c>
      <c r="B68" t="s">
        <v>3426</v>
      </c>
      <c r="C68" t="s">
        <v>2523</v>
      </c>
      <c r="D68" s="14">
        <v>12.79</v>
      </c>
      <c r="E68" s="14">
        <v>12.33</v>
      </c>
      <c r="F68" s="14">
        <v>0.39</v>
      </c>
      <c r="G68" s="14">
        <v>2.7</v>
      </c>
      <c r="H68" s="37">
        <v>0.27</v>
      </c>
      <c r="I68" s="37"/>
      <c r="J68" s="14">
        <v>1.92</v>
      </c>
      <c r="K68" s="37">
        <v>1.07</v>
      </c>
      <c r="L68" s="37"/>
      <c r="M68" s="14">
        <v>121.33</v>
      </c>
      <c r="N68" s="37">
        <v>48</v>
      </c>
      <c r="O68" s="37"/>
      <c r="P68" s="14">
        <v>136.32</v>
      </c>
      <c r="Q68" s="14">
        <v>17.43</v>
      </c>
      <c r="R68" s="14">
        <v>142.05</v>
      </c>
      <c r="S68" s="14">
        <v>68.04</v>
      </c>
      <c r="U68" s="12" t="s">
        <v>2567</v>
      </c>
      <c r="V68" s="12" t="s">
        <v>2567</v>
      </c>
      <c r="W68" s="12" t="s">
        <v>2921</v>
      </c>
    </row>
    <row r="69" spans="1:23" ht="15">
      <c r="A69" t="s">
        <v>3427</v>
      </c>
      <c r="B69" t="s">
        <v>3428</v>
      </c>
      <c r="C69" t="s">
        <v>2523</v>
      </c>
      <c r="D69" s="14">
        <v>10.07</v>
      </c>
      <c r="E69" s="14">
        <v>9.87</v>
      </c>
      <c r="F69" s="14">
        <v>0.82</v>
      </c>
      <c r="G69" s="14">
        <v>8</v>
      </c>
      <c r="H69" s="37">
        <v>0.81</v>
      </c>
      <c r="I69" s="37"/>
      <c r="J69" s="14">
        <v>7.94</v>
      </c>
      <c r="K69" s="37">
        <v>0.56</v>
      </c>
      <c r="L69" s="37"/>
      <c r="M69" s="14">
        <v>151.7</v>
      </c>
      <c r="N69" s="37">
        <v>12.65</v>
      </c>
      <c r="O69" s="37"/>
      <c r="P69" s="14">
        <v>99.38</v>
      </c>
      <c r="Q69" s="14">
        <v>10.01</v>
      </c>
      <c r="R69" s="14">
        <v>101.65</v>
      </c>
      <c r="S69" s="14">
        <v>12.75</v>
      </c>
      <c r="U69" s="12" t="s">
        <v>2567</v>
      </c>
      <c r="V69" s="12" t="s">
        <v>2567</v>
      </c>
      <c r="W69" s="12" t="s">
        <v>2921</v>
      </c>
    </row>
    <row r="70" spans="1:23" ht="15">
      <c r="A70" t="s">
        <v>3429</v>
      </c>
      <c r="B70" t="s">
        <v>3430</v>
      </c>
      <c r="C70" t="s">
        <v>3329</v>
      </c>
      <c r="D70" s="14">
        <v>12.01</v>
      </c>
      <c r="E70" s="14">
        <v>11.95</v>
      </c>
      <c r="F70" s="14">
        <v>0.53</v>
      </c>
      <c r="G70" s="14">
        <v>4.6</v>
      </c>
      <c r="I70" s="12" t="s">
        <v>2567</v>
      </c>
      <c r="J70" s="12" t="s">
        <v>2567</v>
      </c>
      <c r="K70" s="37">
        <v>1.01</v>
      </c>
      <c r="L70" s="37"/>
      <c r="M70" s="14">
        <v>46.17</v>
      </c>
      <c r="N70" s="37">
        <v>71.57</v>
      </c>
      <c r="O70" s="37"/>
      <c r="P70" s="14">
        <v>328.93</v>
      </c>
      <c r="Q70" s="14">
        <v>39.5</v>
      </c>
      <c r="R70" s="14">
        <v>330.81</v>
      </c>
      <c r="S70" s="12" t="s">
        <v>2567</v>
      </c>
      <c r="T70" s="37">
        <v>1.12</v>
      </c>
      <c r="U70" s="37"/>
      <c r="V70" s="14">
        <v>5.59</v>
      </c>
      <c r="W70" s="14">
        <v>400</v>
      </c>
    </row>
  </sheetData>
  <sheetProtection selectLockedCells="1" selectUnlockedCells="1"/>
  <mergeCells count="179">
    <mergeCell ref="A2:F2"/>
    <mergeCell ref="E5:G5"/>
    <mergeCell ref="L5:M5"/>
    <mergeCell ref="Q5:R5"/>
    <mergeCell ref="U5:W5"/>
    <mergeCell ref="F6:G6"/>
    <mergeCell ref="I6:J6"/>
    <mergeCell ref="A8:B8"/>
    <mergeCell ref="H8:I8"/>
    <mergeCell ref="K8:L8"/>
    <mergeCell ref="T8:U8"/>
    <mergeCell ref="N10:O10"/>
    <mergeCell ref="H11:I11"/>
    <mergeCell ref="N11:O11"/>
    <mergeCell ref="H12:I12"/>
    <mergeCell ref="N12:O12"/>
    <mergeCell ref="K14:L14"/>
    <mergeCell ref="T14:U14"/>
    <mergeCell ref="H15:I15"/>
    <mergeCell ref="N15:O15"/>
    <mergeCell ref="T15:U15"/>
    <mergeCell ref="H16:I16"/>
    <mergeCell ref="K16:L16"/>
    <mergeCell ref="T16:U16"/>
    <mergeCell ref="H17:I17"/>
    <mergeCell ref="K17:L17"/>
    <mergeCell ref="N17:O17"/>
    <mergeCell ref="H18:I18"/>
    <mergeCell ref="K18:L18"/>
    <mergeCell ref="N18:O18"/>
    <mergeCell ref="H19:I19"/>
    <mergeCell ref="N19:O19"/>
    <mergeCell ref="T19:U19"/>
    <mergeCell ref="H20:I20"/>
    <mergeCell ref="K20:L20"/>
    <mergeCell ref="N20:O20"/>
    <mergeCell ref="T20:U20"/>
    <mergeCell ref="K21:L21"/>
    <mergeCell ref="N21:O21"/>
    <mergeCell ref="H22:I22"/>
    <mergeCell ref="N22:O22"/>
    <mergeCell ref="T22:U22"/>
    <mergeCell ref="H23:I23"/>
    <mergeCell ref="K23:L23"/>
    <mergeCell ref="N23:O23"/>
    <mergeCell ref="T23:U23"/>
    <mergeCell ref="H24:I24"/>
    <mergeCell ref="N24:O24"/>
    <mergeCell ref="H25:I25"/>
    <mergeCell ref="K25:L25"/>
    <mergeCell ref="N25:O25"/>
    <mergeCell ref="T25:U25"/>
    <mergeCell ref="H26:I26"/>
    <mergeCell ref="K26:L26"/>
    <mergeCell ref="N26:O26"/>
    <mergeCell ref="T26:U26"/>
    <mergeCell ref="H27:I27"/>
    <mergeCell ref="K27:L27"/>
    <mergeCell ref="N27:O27"/>
    <mergeCell ref="T27:U27"/>
    <mergeCell ref="H28:I28"/>
    <mergeCell ref="N28:O28"/>
    <mergeCell ref="T28:U28"/>
    <mergeCell ref="H29:I29"/>
    <mergeCell ref="N29:O29"/>
    <mergeCell ref="H30:I30"/>
    <mergeCell ref="K30:L30"/>
    <mergeCell ref="N30:O30"/>
    <mergeCell ref="T30:U30"/>
    <mergeCell ref="H31:I31"/>
    <mergeCell ref="N31:O31"/>
    <mergeCell ref="T31:U31"/>
    <mergeCell ref="H32:I32"/>
    <mergeCell ref="N32:O32"/>
    <mergeCell ref="H33:I33"/>
    <mergeCell ref="N33:O33"/>
    <mergeCell ref="T33:U33"/>
    <mergeCell ref="H34:I34"/>
    <mergeCell ref="K34:L34"/>
    <mergeCell ref="N34:O34"/>
    <mergeCell ref="T34:U34"/>
    <mergeCell ref="K35:L35"/>
    <mergeCell ref="N35:O35"/>
    <mergeCell ref="T35:U35"/>
    <mergeCell ref="H36:I36"/>
    <mergeCell ref="K36:L36"/>
    <mergeCell ref="N36:O36"/>
    <mergeCell ref="T36:U36"/>
    <mergeCell ref="K37:L37"/>
    <mergeCell ref="H38:I38"/>
    <mergeCell ref="N38:O38"/>
    <mergeCell ref="T38:U38"/>
    <mergeCell ref="H39:I39"/>
    <mergeCell ref="N39:O39"/>
    <mergeCell ref="T39:U39"/>
    <mergeCell ref="H40:I40"/>
    <mergeCell ref="K40:L40"/>
    <mergeCell ref="N40:O40"/>
    <mergeCell ref="T40:U40"/>
    <mergeCell ref="H41:I41"/>
    <mergeCell ref="K41:L41"/>
    <mergeCell ref="N41:O41"/>
    <mergeCell ref="T41:U41"/>
    <mergeCell ref="N42:O42"/>
    <mergeCell ref="T42:U42"/>
    <mergeCell ref="H43:I43"/>
    <mergeCell ref="K43:L43"/>
    <mergeCell ref="N43:O43"/>
    <mergeCell ref="H44:I44"/>
    <mergeCell ref="K44:L44"/>
    <mergeCell ref="N44:O44"/>
    <mergeCell ref="T44:U44"/>
    <mergeCell ref="H45:I45"/>
    <mergeCell ref="K45:L45"/>
    <mergeCell ref="N45:O45"/>
    <mergeCell ref="T45:U45"/>
    <mergeCell ref="T46:U46"/>
    <mergeCell ref="H48:I48"/>
    <mergeCell ref="K48:L48"/>
    <mergeCell ref="N48:O48"/>
    <mergeCell ref="T48:U48"/>
    <mergeCell ref="K49:L49"/>
    <mergeCell ref="H50:I50"/>
    <mergeCell ref="K50:L50"/>
    <mergeCell ref="N50:O50"/>
    <mergeCell ref="T50:U50"/>
    <mergeCell ref="H51:I51"/>
    <mergeCell ref="K51:L51"/>
    <mergeCell ref="N51:O51"/>
    <mergeCell ref="H52:I52"/>
    <mergeCell ref="K52:L52"/>
    <mergeCell ref="N52:O52"/>
    <mergeCell ref="T52:U52"/>
    <mergeCell ref="H53:I53"/>
    <mergeCell ref="K53:L53"/>
    <mergeCell ref="N53:O53"/>
    <mergeCell ref="T53:U53"/>
    <mergeCell ref="H54:I54"/>
    <mergeCell ref="N54:O54"/>
    <mergeCell ref="T54:U54"/>
    <mergeCell ref="H55:I55"/>
    <mergeCell ref="K55:L55"/>
    <mergeCell ref="N55:O55"/>
    <mergeCell ref="T55:U55"/>
    <mergeCell ref="H56:I56"/>
    <mergeCell ref="K56:L56"/>
    <mergeCell ref="N56:O56"/>
    <mergeCell ref="T56:U56"/>
    <mergeCell ref="H57:I57"/>
    <mergeCell ref="N57:O57"/>
    <mergeCell ref="T57:U57"/>
    <mergeCell ref="H59:I59"/>
    <mergeCell ref="N59:O59"/>
    <mergeCell ref="H60:I60"/>
    <mergeCell ref="N60:O60"/>
    <mergeCell ref="T61:U61"/>
    <mergeCell ref="H62:I62"/>
    <mergeCell ref="K62:L62"/>
    <mergeCell ref="N62:O62"/>
    <mergeCell ref="H63:I63"/>
    <mergeCell ref="N63:O63"/>
    <mergeCell ref="T63:U63"/>
    <mergeCell ref="H64:I64"/>
    <mergeCell ref="T64:U64"/>
    <mergeCell ref="N65:O65"/>
    <mergeCell ref="T65:U65"/>
    <mergeCell ref="N66:O66"/>
    <mergeCell ref="T66:U66"/>
    <mergeCell ref="H67:I67"/>
    <mergeCell ref="N67:O67"/>
    <mergeCell ref="H68:I68"/>
    <mergeCell ref="K68:L68"/>
    <mergeCell ref="N68:O68"/>
    <mergeCell ref="H69:I69"/>
    <mergeCell ref="K69:L69"/>
    <mergeCell ref="N69:O69"/>
    <mergeCell ref="K70:L70"/>
    <mergeCell ref="N70:O70"/>
    <mergeCell ref="T70:U70"/>
  </mergeCells>
  <printOptions/>
  <pageMargins left="0.7" right="0.7" top="0.75" bottom="0.75" header="0.5118055555555555" footer="0.5118055555555555"/>
  <pageSetup horizontalDpi="300" verticalDpi="300" orientation="portrait"/>
</worksheet>
</file>

<file path=xl/worksheets/sheet228.xml><?xml version="1.0" encoding="utf-8"?>
<worksheet xmlns="http://schemas.openxmlformats.org/spreadsheetml/2006/main" xmlns:r="http://schemas.openxmlformats.org/officeDocument/2006/relationships">
  <dimension ref="A3:Q50"/>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6.7109375" style="0" customWidth="1"/>
    <col min="5" max="5" width="1.7109375" style="0" customWidth="1"/>
    <col min="6" max="6" width="8.7109375" style="0" customWidth="1"/>
    <col min="7" max="7" width="15.7109375" style="0" customWidth="1"/>
    <col min="8" max="8" width="16.7109375" style="0" customWidth="1"/>
    <col min="9" max="9" width="1.7109375" style="0" customWidth="1"/>
    <col min="10" max="10" width="14.7109375" style="0" customWidth="1"/>
    <col min="11" max="11" width="10.7109375" style="0" customWidth="1"/>
    <col min="12" max="12" width="8.7109375" style="0" customWidth="1"/>
    <col min="13" max="13" width="14.7109375" style="0" customWidth="1"/>
    <col min="14" max="14" width="10.7109375" style="0" customWidth="1"/>
    <col min="15" max="15" width="7.7109375" style="0" customWidth="1"/>
    <col min="16" max="16" width="6.7109375" style="0" customWidth="1"/>
    <col min="17" max="16384" width="8.7109375" style="0" customWidth="1"/>
  </cols>
  <sheetData>
    <row r="3" spans="8:16" ht="15">
      <c r="H3" s="12" t="s">
        <v>3447</v>
      </c>
      <c r="J3" s="16" t="s">
        <v>2831</v>
      </c>
      <c r="K3" s="16"/>
      <c r="M3" s="16" t="s">
        <v>1011</v>
      </c>
      <c r="N3" s="16"/>
      <c r="O3" s="10" t="s">
        <v>3448</v>
      </c>
      <c r="P3" s="10"/>
    </row>
    <row r="4" spans="1:16" ht="15">
      <c r="A4" s="38" t="s">
        <v>3449</v>
      </c>
      <c r="B4" s="38"/>
      <c r="C4" s="38"/>
      <c r="D4" s="38"/>
      <c r="G4" s="3" t="s">
        <v>3450</v>
      </c>
      <c r="H4" s="12" t="s">
        <v>3451</v>
      </c>
      <c r="J4" s="12" t="s">
        <v>3452</v>
      </c>
      <c r="K4" s="12" t="s">
        <v>1005</v>
      </c>
      <c r="M4" s="12" t="s">
        <v>3452</v>
      </c>
      <c r="N4" s="12" t="s">
        <v>1005</v>
      </c>
      <c r="O4" s="12" t="s">
        <v>3452</v>
      </c>
      <c r="P4" s="12" t="s">
        <v>1005</v>
      </c>
    </row>
    <row r="5" spans="1:16" ht="15">
      <c r="A5" s="38" t="s">
        <v>3453</v>
      </c>
      <c r="B5" s="38"/>
      <c r="C5" s="38"/>
      <c r="D5" s="38"/>
      <c r="E5" s="12" t="e">
        <f aca="true" t="shared" si="0" ref="E5:E9">#N/A</f>
        <v>#N/A</v>
      </c>
      <c r="G5" s="3" t="s">
        <v>2894</v>
      </c>
      <c r="H5" s="14">
        <v>15.02</v>
      </c>
      <c r="I5" t="s">
        <v>538</v>
      </c>
      <c r="J5" s="12" t="s">
        <v>2834</v>
      </c>
      <c r="K5" s="12" t="s">
        <v>3222</v>
      </c>
      <c r="M5" s="12" t="s">
        <v>3200</v>
      </c>
      <c r="N5" s="12" t="s">
        <v>3209</v>
      </c>
      <c r="O5" s="12" t="s">
        <v>2843</v>
      </c>
      <c r="P5" s="12" t="s">
        <v>3191</v>
      </c>
    </row>
    <row r="6" spans="1:16" ht="15">
      <c r="A6" s="38" t="s">
        <v>3454</v>
      </c>
      <c r="B6" s="38"/>
      <c r="C6" s="38"/>
      <c r="D6" s="38"/>
      <c r="E6" s="12" t="e">
        <f t="shared" si="0"/>
        <v>#N/A</v>
      </c>
      <c r="G6" s="3" t="s">
        <v>3455</v>
      </c>
      <c r="H6" s="14">
        <v>32.5</v>
      </c>
      <c r="I6" t="s">
        <v>538</v>
      </c>
      <c r="J6" s="12" t="s">
        <v>3218</v>
      </c>
      <c r="K6" s="12" t="s">
        <v>3224</v>
      </c>
      <c r="M6" s="12" t="s">
        <v>3204</v>
      </c>
      <c r="N6" s="12" t="s">
        <v>3212</v>
      </c>
      <c r="O6" s="12" t="s">
        <v>3186</v>
      </c>
      <c r="P6" s="12" t="s">
        <v>3195</v>
      </c>
    </row>
    <row r="7" spans="1:17" ht="15">
      <c r="A7" s="38" t="s">
        <v>3456</v>
      </c>
      <c r="B7" s="38"/>
      <c r="C7" s="38"/>
      <c r="D7" s="38"/>
      <c r="E7" s="12" t="e">
        <f t="shared" si="0"/>
        <v>#N/A</v>
      </c>
      <c r="G7" s="3" t="s">
        <v>3154</v>
      </c>
      <c r="H7" s="12" t="s">
        <v>58</v>
      </c>
      <c r="J7" s="12" t="s">
        <v>62</v>
      </c>
      <c r="K7" s="12" t="s">
        <v>65</v>
      </c>
      <c r="L7" s="16" t="s">
        <v>3201</v>
      </c>
      <c r="M7" s="16"/>
      <c r="N7" s="12" t="s">
        <v>3210</v>
      </c>
      <c r="O7" s="12" t="s">
        <v>2846</v>
      </c>
      <c r="P7" s="16" t="s">
        <v>3192</v>
      </c>
      <c r="Q7" s="16"/>
    </row>
    <row r="8" spans="1:17" ht="15">
      <c r="A8" s="38" t="s">
        <v>3457</v>
      </c>
      <c r="B8" s="38"/>
      <c r="C8" s="38"/>
      <c r="D8" s="38"/>
      <c r="E8" s="12" t="e">
        <f t="shared" si="0"/>
        <v>#N/A</v>
      </c>
      <c r="G8" s="3" t="s">
        <v>2893</v>
      </c>
      <c r="H8" s="12" t="s">
        <v>58</v>
      </c>
      <c r="J8" s="12" t="s">
        <v>63</v>
      </c>
      <c r="K8" s="12" t="s">
        <v>66</v>
      </c>
      <c r="L8" s="16" t="s">
        <v>3203</v>
      </c>
      <c r="M8" s="16"/>
      <c r="N8" s="12" t="s">
        <v>3211</v>
      </c>
      <c r="O8" s="12" t="s">
        <v>3185</v>
      </c>
      <c r="P8" s="16" t="s">
        <v>3194</v>
      </c>
      <c r="Q8" s="16"/>
    </row>
    <row r="9" spans="1:17" ht="15">
      <c r="A9" s="38" t="s">
        <v>3458</v>
      </c>
      <c r="B9" s="38"/>
      <c r="C9" s="38"/>
      <c r="D9" s="38"/>
      <c r="E9" s="12" t="e">
        <f t="shared" si="0"/>
        <v>#N/A</v>
      </c>
      <c r="G9" s="3" t="s">
        <v>2895</v>
      </c>
      <c r="H9" s="12" t="s">
        <v>2497</v>
      </c>
      <c r="J9" s="12" t="s">
        <v>3217</v>
      </c>
      <c r="K9" s="12" t="s">
        <v>3223</v>
      </c>
      <c r="L9" s="16" t="s">
        <v>3202</v>
      </c>
      <c r="M9" s="16"/>
      <c r="N9" s="12" t="s">
        <v>2504</v>
      </c>
      <c r="O9" s="12" t="s">
        <v>3184</v>
      </c>
      <c r="P9" s="16" t="s">
        <v>3193</v>
      </c>
      <c r="Q9" s="16"/>
    </row>
    <row r="10" spans="1:14" ht="15">
      <c r="A10" s="38" t="s">
        <v>3459</v>
      </c>
      <c r="B10" s="38"/>
      <c r="C10" s="38"/>
      <c r="D10" s="38"/>
      <c r="N10" s="12" t="s">
        <v>5</v>
      </c>
    </row>
    <row r="11" spans="1:14" ht="15">
      <c r="A11" s="38" t="s">
        <v>3460</v>
      </c>
      <c r="B11" s="38"/>
      <c r="C11" s="38"/>
      <c r="D11" s="38"/>
      <c r="G11" s="31">
        <v>14021000</v>
      </c>
      <c r="H11" s="12" t="s">
        <v>3461</v>
      </c>
      <c r="J11" s="38" t="s">
        <v>3462</v>
      </c>
      <c r="K11" s="38"/>
      <c r="L11" s="38"/>
      <c r="M11" s="38"/>
      <c r="N11" s="12" t="s">
        <v>89</v>
      </c>
    </row>
    <row r="12" spans="1:14" ht="15">
      <c r="A12" s="38" t="s">
        <v>3463</v>
      </c>
      <c r="B12" s="38"/>
      <c r="C12" s="38"/>
      <c r="D12" s="38"/>
      <c r="G12" s="31">
        <v>7079000</v>
      </c>
      <c r="H12" s="12" t="s">
        <v>3461</v>
      </c>
      <c r="J12" s="25" t="s">
        <v>3464</v>
      </c>
      <c r="K12" s="25"/>
      <c r="N12" s="12" t="s">
        <v>278</v>
      </c>
    </row>
    <row r="13" spans="1:15" ht="15">
      <c r="A13" s="38" t="s">
        <v>3465</v>
      </c>
      <c r="B13" s="38"/>
      <c r="C13" s="38"/>
      <c r="D13" s="38"/>
      <c r="G13" s="31">
        <v>171885000</v>
      </c>
      <c r="H13" s="30">
        <v>-2</v>
      </c>
      <c r="J13" s="25" t="s">
        <v>3466</v>
      </c>
      <c r="K13" s="25"/>
      <c r="N13" s="14">
        <v>20</v>
      </c>
      <c r="O13" s="12" t="s">
        <v>3467</v>
      </c>
    </row>
    <row r="14" spans="1:14" ht="15">
      <c r="A14" s="38" t="s">
        <v>3468</v>
      </c>
      <c r="B14" s="38"/>
      <c r="C14" s="38"/>
      <c r="D14" s="38"/>
      <c r="G14" s="31">
        <v>171885000</v>
      </c>
      <c r="H14" s="30">
        <v>-2</v>
      </c>
      <c r="J14" s="38" t="s">
        <v>3469</v>
      </c>
      <c r="K14" s="38"/>
      <c r="L14" s="38"/>
      <c r="M14" s="38"/>
      <c r="N14" s="12" t="s">
        <v>92</v>
      </c>
    </row>
    <row r="15" spans="1:15" ht="15">
      <c r="A15" s="38" t="s">
        <v>3470</v>
      </c>
      <c r="B15" s="38"/>
      <c r="C15" s="38"/>
      <c r="D15" s="38"/>
      <c r="G15" s="31">
        <v>1547645000</v>
      </c>
      <c r="H15" s="30">
        <v>-2</v>
      </c>
      <c r="J15" s="25" t="s">
        <v>3471</v>
      </c>
      <c r="K15" s="25"/>
      <c r="N15" s="14">
        <v>5</v>
      </c>
      <c r="O15" s="12" t="s">
        <v>3467</v>
      </c>
    </row>
    <row r="16" spans="1:14" ht="15">
      <c r="A16" s="38" t="s">
        <v>3472</v>
      </c>
      <c r="B16" s="38"/>
      <c r="C16" s="38"/>
      <c r="D16" s="38"/>
      <c r="G16" s="12" t="s">
        <v>3473</v>
      </c>
      <c r="J16" t="s">
        <v>3474</v>
      </c>
      <c r="N16" s="31">
        <v>2791064</v>
      </c>
    </row>
    <row r="17" spans="1:14" ht="15">
      <c r="A17" s="38" t="s">
        <v>3475</v>
      </c>
      <c r="B17" s="38"/>
      <c r="C17" s="38"/>
      <c r="D17" s="38"/>
      <c r="G17" s="12" t="s">
        <v>3476</v>
      </c>
      <c r="J17" s="38" t="s">
        <v>3477</v>
      </c>
      <c r="K17" s="38"/>
      <c r="L17" s="38"/>
      <c r="M17" s="38"/>
      <c r="N17" s="12" t="s">
        <v>3478</v>
      </c>
    </row>
    <row r="18" spans="1:14" ht="15">
      <c r="A18" s="38" t="s">
        <v>3479</v>
      </c>
      <c r="B18" s="38"/>
      <c r="C18" s="38"/>
      <c r="D18" s="38"/>
      <c r="G18" s="12" t="s">
        <v>1282</v>
      </c>
      <c r="J18" s="25" t="s">
        <v>3480</v>
      </c>
      <c r="K18" s="25"/>
      <c r="N18" s="12" t="s">
        <v>3481</v>
      </c>
    </row>
    <row r="19" spans="1:14" ht="15">
      <c r="A19" s="38" t="s">
        <v>3482</v>
      </c>
      <c r="B19" s="38"/>
      <c r="C19" s="38"/>
      <c r="D19" s="38"/>
      <c r="G19" s="12" t="s">
        <v>207</v>
      </c>
      <c r="J19" t="s">
        <v>3483</v>
      </c>
      <c r="N19" s="12" t="s">
        <v>3484</v>
      </c>
    </row>
    <row r="20" spans="1:14" ht="15">
      <c r="A20" s="38" t="s">
        <v>2852</v>
      </c>
      <c r="B20" s="38"/>
      <c r="C20" s="38"/>
      <c r="D20" s="38"/>
      <c r="G20" s="31">
        <v>1195000</v>
      </c>
      <c r="J20" s="38" t="s">
        <v>3485</v>
      </c>
      <c r="K20" s="38"/>
      <c r="L20" s="38"/>
      <c r="M20" s="38"/>
      <c r="N20" s="12" t="s">
        <v>95</v>
      </c>
    </row>
    <row r="21" spans="1:14" ht="15">
      <c r="A21" s="25" t="s">
        <v>3486</v>
      </c>
      <c r="B21" s="25"/>
      <c r="C21" s="25"/>
      <c r="G21" s="41">
        <v>10</v>
      </c>
      <c r="J21" s="25" t="s">
        <v>3487</v>
      </c>
      <c r="K21" s="25"/>
      <c r="N21" s="12" t="s">
        <v>3488</v>
      </c>
    </row>
    <row r="22" spans="1:15" ht="15">
      <c r="A22" s="38" t="s">
        <v>3489</v>
      </c>
      <c r="B22" s="38"/>
      <c r="C22" s="38"/>
      <c r="D22" s="38"/>
      <c r="F22" s="8">
        <v>1000000</v>
      </c>
      <c r="G22" s="8"/>
      <c r="J22" s="25" t="s">
        <v>3490</v>
      </c>
      <c r="K22" s="25"/>
      <c r="N22" s="14">
        <v>5</v>
      </c>
      <c r="O22" s="12" t="s">
        <v>3467</v>
      </c>
    </row>
    <row r="23" spans="1:14" ht="15">
      <c r="A23" s="38" t="s">
        <v>3491</v>
      </c>
      <c r="B23" s="38"/>
      <c r="C23" s="38"/>
      <c r="D23" s="38"/>
      <c r="F23" s="8">
        <v>3150000</v>
      </c>
      <c r="G23" s="8"/>
      <c r="J23" s="25" t="s">
        <v>3492</v>
      </c>
      <c r="K23" s="25"/>
      <c r="N23" s="12" t="s">
        <v>3493</v>
      </c>
    </row>
    <row r="24" spans="1:7" ht="15">
      <c r="A24" s="38" t="s">
        <v>3494</v>
      </c>
      <c r="B24" s="38"/>
      <c r="C24" s="38"/>
      <c r="D24" s="38"/>
      <c r="F24" s="8">
        <v>954500</v>
      </c>
      <c r="G24" s="8"/>
    </row>
    <row r="25" spans="1:7" ht="15">
      <c r="A25" s="25" t="s">
        <v>3495</v>
      </c>
      <c r="B25" s="25"/>
      <c r="C25" s="25"/>
      <c r="D25" s="25"/>
      <c r="E25" s="25"/>
      <c r="F25" s="25"/>
      <c r="G25" s="25"/>
    </row>
    <row r="26" spans="1:14" ht="15">
      <c r="A26" s="43">
        <v>1</v>
      </c>
      <c r="B26" s="25" t="s">
        <v>3496</v>
      </c>
      <c r="C26" s="25"/>
      <c r="G26" s="10" t="s">
        <v>3497</v>
      </c>
      <c r="H26" s="10"/>
      <c r="M26" s="12" t="s">
        <v>3496</v>
      </c>
      <c r="N26" s="31">
        <v>193762700</v>
      </c>
    </row>
    <row r="27" spans="4:11" ht="15">
      <c r="D27" s="10" t="s">
        <v>3498</v>
      </c>
      <c r="E27" s="10"/>
      <c r="F27" s="10"/>
      <c r="G27" s="10"/>
      <c r="H27" s="10"/>
      <c r="I27" s="10"/>
      <c r="J27" s="10"/>
      <c r="K27" s="10"/>
    </row>
    <row r="28" spans="1:14" ht="15">
      <c r="A28" s="43">
        <v>2</v>
      </c>
      <c r="B28" s="25" t="s">
        <v>3496</v>
      </c>
      <c r="C28" s="25"/>
      <c r="G28" s="16" t="s">
        <v>3499</v>
      </c>
      <c r="H28" s="16"/>
      <c r="M28" s="12" t="s">
        <v>3496</v>
      </c>
      <c r="N28" s="31">
        <v>193762700</v>
      </c>
    </row>
    <row r="29" spans="4:11" ht="15">
      <c r="D29" s="16" t="s">
        <v>3500</v>
      </c>
      <c r="E29" s="16"/>
      <c r="F29" s="16"/>
      <c r="G29" s="16"/>
      <c r="H29" s="16"/>
      <c r="I29" s="16"/>
      <c r="J29" s="16"/>
      <c r="K29" s="16"/>
    </row>
    <row r="30" spans="1:14" ht="15">
      <c r="A30" s="43">
        <v>3</v>
      </c>
      <c r="B30" s="25" t="s">
        <v>3496</v>
      </c>
      <c r="C30" s="25"/>
      <c r="D30" t="s">
        <v>3501</v>
      </c>
      <c r="M30" s="12" t="s">
        <v>3496</v>
      </c>
      <c r="N30" s="31">
        <v>193762700</v>
      </c>
    </row>
    <row r="31" spans="4:5" ht="15">
      <c r="D31" s="25" t="s">
        <v>3502</v>
      </c>
      <c r="E31" s="25"/>
    </row>
    <row r="32" spans="1:14" ht="15">
      <c r="A32" s="43">
        <v>4</v>
      </c>
      <c r="B32" s="25" t="s">
        <v>3496</v>
      </c>
      <c r="C32" s="25"/>
      <c r="D32" t="s">
        <v>3503</v>
      </c>
      <c r="M32" s="12" t="s">
        <v>3496</v>
      </c>
      <c r="N32" s="31">
        <v>193762700</v>
      </c>
    </row>
    <row r="33" spans="4:5" ht="15">
      <c r="D33" s="25" t="s">
        <v>3504</v>
      </c>
      <c r="E33" s="25"/>
    </row>
    <row r="34" spans="1:14" ht="15">
      <c r="A34" s="43">
        <v>5</v>
      </c>
      <c r="B34" s="25" t="s">
        <v>3496</v>
      </c>
      <c r="C34" s="25"/>
      <c r="D34" t="s">
        <v>3505</v>
      </c>
      <c r="M34" s="12" t="s">
        <v>3496</v>
      </c>
      <c r="N34" s="31">
        <v>193762700</v>
      </c>
    </row>
    <row r="35" spans="4:5" ht="15">
      <c r="D35" s="25" t="s">
        <v>3506</v>
      </c>
      <c r="E35" s="25"/>
    </row>
    <row r="36" spans="1:13" ht="15">
      <c r="A36" s="1" t="s">
        <v>1703</v>
      </c>
      <c r="B36" s="1"/>
      <c r="C36" s="1"/>
      <c r="H36" s="12" t="s">
        <v>3507</v>
      </c>
      <c r="J36" s="12" t="s">
        <v>3508</v>
      </c>
      <c r="K36" s="12" t="s">
        <v>3509</v>
      </c>
      <c r="M36" s="22" t="s">
        <v>3510</v>
      </c>
    </row>
    <row r="37" spans="7:14" ht="15">
      <c r="G37" s="12" t="s">
        <v>3507</v>
      </c>
      <c r="H37" s="12" t="s">
        <v>3151</v>
      </c>
      <c r="J37" s="12" t="s">
        <v>2867</v>
      </c>
      <c r="K37" s="12" t="s">
        <v>3304</v>
      </c>
      <c r="M37" s="12" t="s">
        <v>3140</v>
      </c>
      <c r="N37" s="12" t="s">
        <v>3151</v>
      </c>
    </row>
    <row r="38" spans="1:14" ht="15">
      <c r="A38" s="25" t="s">
        <v>3511</v>
      </c>
      <c r="B38" s="25"/>
      <c r="C38" s="25"/>
      <c r="G38" s="12" t="s">
        <v>3512</v>
      </c>
      <c r="H38" s="12" t="s">
        <v>1703</v>
      </c>
      <c r="J38" s="12" t="s">
        <v>1703</v>
      </c>
      <c r="K38" s="12" t="s">
        <v>1703</v>
      </c>
      <c r="M38" s="12" t="s">
        <v>1703</v>
      </c>
      <c r="N38" s="12" t="s">
        <v>2042</v>
      </c>
    </row>
    <row r="39" spans="1:14" ht="15">
      <c r="A39" s="38" t="s">
        <v>3161</v>
      </c>
      <c r="B39" s="38"/>
      <c r="C39" s="38"/>
      <c r="D39" s="38"/>
      <c r="G39" s="7">
        <v>13886250</v>
      </c>
      <c r="H39" s="7">
        <v>11322280</v>
      </c>
      <c r="J39" s="7">
        <v>25208530</v>
      </c>
      <c r="K39" s="7">
        <v>416588</v>
      </c>
      <c r="L39" s="20">
        <v>25625118</v>
      </c>
      <c r="M39" s="20"/>
      <c r="N39" s="14">
        <v>1.4548</v>
      </c>
    </row>
    <row r="40" spans="1:14" ht="15">
      <c r="A40" s="25" t="s">
        <v>8</v>
      </c>
      <c r="B40" s="25"/>
      <c r="C40" s="25"/>
      <c r="G40" s="7">
        <v>12075000</v>
      </c>
      <c r="H40" s="7">
        <v>9845461</v>
      </c>
      <c r="J40" s="7">
        <v>21920461</v>
      </c>
      <c r="K40" s="7">
        <v>362250</v>
      </c>
      <c r="L40" s="20">
        <v>22282711</v>
      </c>
      <c r="M40" s="20"/>
      <c r="N40" s="14">
        <v>1.2651</v>
      </c>
    </row>
    <row r="41" spans="1:14" ht="15">
      <c r="A41" s="25" t="s">
        <v>7</v>
      </c>
      <c r="B41" s="25"/>
      <c r="C41" s="25"/>
      <c r="G41" s="7">
        <v>10500000</v>
      </c>
      <c r="H41" s="7">
        <v>8561270</v>
      </c>
      <c r="J41" s="7">
        <v>19061270</v>
      </c>
      <c r="K41" s="7">
        <v>315000</v>
      </c>
      <c r="L41" s="20">
        <v>19376270</v>
      </c>
      <c r="M41" s="20"/>
      <c r="N41" s="14">
        <v>1.1001</v>
      </c>
    </row>
    <row r="42" spans="1:14" ht="15">
      <c r="A42" s="25" t="s">
        <v>6</v>
      </c>
      <c r="B42" s="25"/>
      <c r="C42" s="25"/>
      <c r="G42" s="7">
        <v>8925000</v>
      </c>
      <c r="H42" s="7">
        <v>7277080</v>
      </c>
      <c r="J42" s="7">
        <v>16202080</v>
      </c>
      <c r="K42" s="7">
        <v>267750</v>
      </c>
      <c r="L42" s="20">
        <v>16469830</v>
      </c>
      <c r="M42" s="20"/>
      <c r="N42" s="14">
        <v>0.9351</v>
      </c>
    </row>
    <row r="43" spans="1:13" ht="15">
      <c r="A43" s="1" t="s">
        <v>3513</v>
      </c>
      <c r="B43" s="1"/>
      <c r="C43" s="1"/>
      <c r="D43" s="1"/>
      <c r="H43" s="12" t="s">
        <v>3507</v>
      </c>
      <c r="J43" s="12" t="s">
        <v>3508</v>
      </c>
      <c r="M43" s="22" t="s">
        <v>3510</v>
      </c>
    </row>
    <row r="45" spans="7:13" ht="15">
      <c r="G45" s="12" t="s">
        <v>3507</v>
      </c>
      <c r="H45" s="12" t="s">
        <v>3151</v>
      </c>
      <c r="J45" s="12" t="s">
        <v>2867</v>
      </c>
      <c r="K45" s="12" t="s">
        <v>3304</v>
      </c>
      <c r="M45" s="12" t="s">
        <v>3140</v>
      </c>
    </row>
    <row r="46" spans="1:13" ht="15">
      <c r="A46" s="25" t="s">
        <v>3511</v>
      </c>
      <c r="B46" s="25"/>
      <c r="C46" s="25"/>
      <c r="G46" s="12" t="s">
        <v>3514</v>
      </c>
      <c r="H46" s="12" t="s">
        <v>3515</v>
      </c>
      <c r="J46" s="12" t="s">
        <v>3516</v>
      </c>
      <c r="K46" s="12" t="s">
        <v>3516</v>
      </c>
      <c r="M46" s="12" t="s">
        <v>3516</v>
      </c>
    </row>
    <row r="47" spans="1:13" ht="15">
      <c r="A47" s="38" t="s">
        <v>3161</v>
      </c>
      <c r="B47" s="38"/>
      <c r="C47" s="38"/>
      <c r="D47" s="38"/>
      <c r="G47" s="31">
        <v>138862500</v>
      </c>
      <c r="H47" s="31">
        <v>113222800</v>
      </c>
      <c r="J47" s="31">
        <v>252085300</v>
      </c>
      <c r="K47" s="31">
        <v>4165880</v>
      </c>
      <c r="L47" s="8">
        <v>256251180</v>
      </c>
      <c r="M47" s="8"/>
    </row>
    <row r="48" spans="1:13" ht="15">
      <c r="A48" s="25" t="s">
        <v>8</v>
      </c>
      <c r="B48" s="25"/>
      <c r="C48" s="25"/>
      <c r="G48" s="31">
        <v>120750000</v>
      </c>
      <c r="H48" s="31">
        <v>98454610</v>
      </c>
      <c r="J48" s="31">
        <v>219204610</v>
      </c>
      <c r="K48" s="7">
        <v>3622500</v>
      </c>
      <c r="L48" s="8">
        <v>222827110</v>
      </c>
      <c r="M48" s="8"/>
    </row>
    <row r="49" spans="1:13" ht="15">
      <c r="A49" s="25" t="s">
        <v>7</v>
      </c>
      <c r="B49" s="25"/>
      <c r="C49" s="25"/>
      <c r="G49" s="31">
        <v>105000000</v>
      </c>
      <c r="H49" s="31">
        <v>85612700</v>
      </c>
      <c r="J49" s="31">
        <v>190612700</v>
      </c>
      <c r="K49" s="7">
        <v>3150000</v>
      </c>
      <c r="L49" s="8">
        <v>193762700</v>
      </c>
      <c r="M49" s="8"/>
    </row>
    <row r="50" spans="1:13" ht="15">
      <c r="A50" s="25" t="s">
        <v>6</v>
      </c>
      <c r="B50" s="25"/>
      <c r="C50" s="25"/>
      <c r="G50" s="31">
        <v>89250000</v>
      </c>
      <c r="H50" s="31">
        <v>72770800</v>
      </c>
      <c r="J50" s="31">
        <v>162020800</v>
      </c>
      <c r="K50" s="7">
        <v>2677500</v>
      </c>
      <c r="L50" s="8">
        <v>164698300</v>
      </c>
      <c r="M50" s="8"/>
    </row>
  </sheetData>
  <sheetProtection selectLockedCells="1" selectUnlockedCells="1"/>
  <mergeCells count="77">
    <mergeCell ref="J3:K3"/>
    <mergeCell ref="M3:N3"/>
    <mergeCell ref="O3:P3"/>
    <mergeCell ref="A4:D4"/>
    <mergeCell ref="A5:D5"/>
    <mergeCell ref="A6:D6"/>
    <mergeCell ref="A7:D7"/>
    <mergeCell ref="L7:M7"/>
    <mergeCell ref="P7:Q7"/>
    <mergeCell ref="A8:D8"/>
    <mergeCell ref="L8:M8"/>
    <mergeCell ref="P8:Q8"/>
    <mergeCell ref="A9:D9"/>
    <mergeCell ref="L9:M9"/>
    <mergeCell ref="P9:Q9"/>
    <mergeCell ref="A10:D10"/>
    <mergeCell ref="A11:D11"/>
    <mergeCell ref="J11:M11"/>
    <mergeCell ref="A12:D12"/>
    <mergeCell ref="J12:K12"/>
    <mergeCell ref="A13:D13"/>
    <mergeCell ref="J13:K13"/>
    <mergeCell ref="A14:D14"/>
    <mergeCell ref="J14:M14"/>
    <mergeCell ref="A15:D15"/>
    <mergeCell ref="J15:K15"/>
    <mergeCell ref="A16:D16"/>
    <mergeCell ref="A17:D17"/>
    <mergeCell ref="J17:M17"/>
    <mergeCell ref="A18:D18"/>
    <mergeCell ref="J18:K18"/>
    <mergeCell ref="A19:D19"/>
    <mergeCell ref="A20:D20"/>
    <mergeCell ref="J20:M20"/>
    <mergeCell ref="A21:C21"/>
    <mergeCell ref="J21:K21"/>
    <mergeCell ref="A22:D22"/>
    <mergeCell ref="F22:G22"/>
    <mergeCell ref="J22:K22"/>
    <mergeCell ref="A23:D23"/>
    <mergeCell ref="F23:G23"/>
    <mergeCell ref="J23:K23"/>
    <mergeCell ref="A24:D24"/>
    <mergeCell ref="F24:G24"/>
    <mergeCell ref="A25:G25"/>
    <mergeCell ref="B26:C26"/>
    <mergeCell ref="G26:H26"/>
    <mergeCell ref="D27:K27"/>
    <mergeCell ref="B28:C28"/>
    <mergeCell ref="G28:H28"/>
    <mergeCell ref="D29:K29"/>
    <mergeCell ref="B30:C30"/>
    <mergeCell ref="D31:E31"/>
    <mergeCell ref="B32:C32"/>
    <mergeCell ref="D33:E33"/>
    <mergeCell ref="B34:C34"/>
    <mergeCell ref="D35:E35"/>
    <mergeCell ref="A36:C36"/>
    <mergeCell ref="A38:C38"/>
    <mergeCell ref="A39:D39"/>
    <mergeCell ref="L39:M39"/>
    <mergeCell ref="A40:C40"/>
    <mergeCell ref="L40:M40"/>
    <mergeCell ref="A41:C41"/>
    <mergeCell ref="L41:M41"/>
    <mergeCell ref="A42:C42"/>
    <mergeCell ref="L42:M42"/>
    <mergeCell ref="A43:D43"/>
    <mergeCell ref="A46:C46"/>
    <mergeCell ref="A47:D47"/>
    <mergeCell ref="L47:M47"/>
    <mergeCell ref="A48:C48"/>
    <mergeCell ref="L48:M48"/>
    <mergeCell ref="A49:C49"/>
    <mergeCell ref="L49:M49"/>
    <mergeCell ref="A50:C50"/>
    <mergeCell ref="L50:M50"/>
  </mergeCells>
  <printOptions/>
  <pageMargins left="0.7" right="0.7" top="0.75" bottom="0.75" header="0.5118055555555555" footer="0.5118055555555555"/>
  <pageSetup horizontalDpi="300" verticalDpi="300" orientation="portrait"/>
</worksheet>
</file>

<file path=xl/worksheets/sheet229.xml><?xml version="1.0" encoding="utf-8"?>
<worksheet xmlns="http://schemas.openxmlformats.org/spreadsheetml/2006/main" xmlns:r="http://schemas.openxmlformats.org/officeDocument/2006/relationships">
  <dimension ref="A3:B7"/>
  <sheetViews>
    <sheetView workbookViewId="0" topLeftCell="A1">
      <selection activeCell="A1" sqref="A1"/>
    </sheetView>
  </sheetViews>
  <sheetFormatPr defaultColWidth="8.00390625" defaultRowHeight="15"/>
  <cols>
    <col min="1" max="1" width="33.7109375" style="0" customWidth="1"/>
    <col min="2" max="2" width="10.7109375" style="0" customWidth="1"/>
    <col min="3" max="16384" width="8.7109375" style="0" customWidth="1"/>
  </cols>
  <sheetData>
    <row r="3" spans="1:2" ht="15">
      <c r="A3" t="s">
        <v>3517</v>
      </c>
      <c r="B3" s="31">
        <v>164698300</v>
      </c>
    </row>
    <row r="4" spans="1:2" ht="15">
      <c r="A4" t="s">
        <v>72</v>
      </c>
      <c r="B4" s="14">
        <v>0.93505</v>
      </c>
    </row>
    <row r="5" spans="1:2" ht="15">
      <c r="A5" t="s">
        <v>3518</v>
      </c>
      <c r="B5" s="31">
        <v>89250000</v>
      </c>
    </row>
    <row r="6" spans="1:2" ht="15">
      <c r="A6" t="s">
        <v>3519</v>
      </c>
      <c r="B6" s="7">
        <v>3598074</v>
      </c>
    </row>
    <row r="7" spans="1:2" ht="15">
      <c r="A7" t="s">
        <v>3520</v>
      </c>
      <c r="B7" s="31">
        <v>85651926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Y32"/>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6" t="s">
        <v>697</v>
      </c>
      <c r="D2" s="6"/>
      <c r="E2" s="4"/>
      <c r="F2" s="3"/>
      <c r="G2" s="3"/>
      <c r="H2" s="3"/>
      <c r="I2" s="3"/>
      <c r="J2" s="3"/>
      <c r="K2" s="3"/>
      <c r="L2" s="3"/>
      <c r="M2" s="3"/>
      <c r="N2" s="3"/>
      <c r="O2" s="3"/>
      <c r="P2" s="3"/>
      <c r="Q2" s="3"/>
      <c r="R2" s="3"/>
      <c r="S2" s="3"/>
      <c r="T2" s="3"/>
      <c r="U2" s="3"/>
      <c r="V2" s="3"/>
      <c r="W2" s="3"/>
      <c r="X2" s="3"/>
    </row>
    <row r="3" spans="3:25" ht="15">
      <c r="C3" s="6" t="s">
        <v>157</v>
      </c>
      <c r="D3" s="6"/>
      <c r="E3" s="4"/>
      <c r="F3" s="3"/>
      <c r="G3" s="6" t="s">
        <v>698</v>
      </c>
      <c r="H3" s="6"/>
      <c r="I3" s="6"/>
      <c r="J3" s="6"/>
      <c r="K3" s="6"/>
      <c r="L3" s="6"/>
      <c r="M3" s="6"/>
      <c r="N3" s="6"/>
      <c r="O3" s="6"/>
      <c r="P3" s="6"/>
      <c r="Q3" s="6"/>
      <c r="R3" s="6"/>
      <c r="S3" s="6"/>
      <c r="T3" s="6"/>
      <c r="U3" s="6"/>
      <c r="V3" s="6"/>
      <c r="W3" s="6"/>
      <c r="X3" s="6"/>
      <c r="Y3" s="5"/>
    </row>
    <row r="4" spans="3:25" ht="15">
      <c r="C4" s="6" t="s">
        <v>132</v>
      </c>
      <c r="D4" s="6"/>
      <c r="E4" s="4"/>
      <c r="F4" s="4"/>
      <c r="G4" s="6" t="s">
        <v>133</v>
      </c>
      <c r="H4" s="6"/>
      <c r="I4" s="4"/>
      <c r="J4" s="4"/>
      <c r="K4" s="6" t="s">
        <v>134</v>
      </c>
      <c r="L4" s="6"/>
      <c r="M4" s="4"/>
      <c r="N4" s="4"/>
      <c r="O4" s="6" t="s">
        <v>135</v>
      </c>
      <c r="P4" s="6"/>
      <c r="Q4" s="4"/>
      <c r="R4" s="4"/>
      <c r="S4" s="6" t="s">
        <v>136</v>
      </c>
      <c r="T4" s="6"/>
      <c r="U4" s="4"/>
      <c r="V4" s="4"/>
      <c r="W4" s="6" t="s">
        <v>137</v>
      </c>
      <c r="X4" s="6"/>
      <c r="Y4" s="5"/>
    </row>
    <row r="5" spans="3:25" ht="15">
      <c r="C5" s="3"/>
      <c r="D5" s="3"/>
      <c r="E5" s="3"/>
      <c r="F5" s="3"/>
      <c r="G5" s="6" t="s">
        <v>699</v>
      </c>
      <c r="H5" s="6"/>
      <c r="I5" s="6"/>
      <c r="J5" s="6"/>
      <c r="K5" s="6"/>
      <c r="L5" s="6"/>
      <c r="M5" s="6"/>
      <c r="N5" s="6"/>
      <c r="O5" s="6"/>
      <c r="P5" s="6"/>
      <c r="Q5" s="6"/>
      <c r="R5" s="6"/>
      <c r="S5" s="6"/>
      <c r="T5" s="6"/>
      <c r="U5" s="6"/>
      <c r="V5" s="6"/>
      <c r="W5" s="6"/>
      <c r="X5" s="6"/>
      <c r="Y5" s="5"/>
    </row>
    <row r="6" spans="1:25" ht="15">
      <c r="A6" s="5" t="s">
        <v>700</v>
      </c>
      <c r="C6" s="8">
        <v>1172053</v>
      </c>
      <c r="D6" s="8"/>
      <c r="E6" s="12"/>
      <c r="F6" s="12"/>
      <c r="G6" s="8">
        <v>966096</v>
      </c>
      <c r="H6" s="8"/>
      <c r="I6" s="12"/>
      <c r="J6" s="12"/>
      <c r="K6" s="8">
        <v>929761</v>
      </c>
      <c r="L6" s="8"/>
      <c r="M6" s="12"/>
      <c r="N6" s="12"/>
      <c r="O6" s="8">
        <v>808754</v>
      </c>
      <c r="P6" s="8"/>
      <c r="Q6" s="12"/>
      <c r="R6" s="12"/>
      <c r="S6" s="8">
        <v>651642</v>
      </c>
      <c r="T6" s="8"/>
      <c r="U6" s="12"/>
      <c r="V6" s="12"/>
      <c r="W6" s="8">
        <v>576611</v>
      </c>
      <c r="X6" s="8"/>
      <c r="Y6" s="12"/>
    </row>
    <row r="7" spans="1:25" ht="15">
      <c r="A7" s="5" t="s">
        <v>701</v>
      </c>
      <c r="C7" s="12"/>
      <c r="D7" s="12"/>
      <c r="E7" s="12"/>
      <c r="F7" s="12"/>
      <c r="G7" s="12"/>
      <c r="H7" s="12"/>
      <c r="I7" s="12"/>
      <c r="J7" s="12"/>
      <c r="K7" s="12"/>
      <c r="L7" s="12"/>
      <c r="M7" s="12"/>
      <c r="N7" s="12"/>
      <c r="O7" s="12"/>
      <c r="P7" s="12"/>
      <c r="Q7" s="12"/>
      <c r="R7" s="12"/>
      <c r="S7" s="12"/>
      <c r="T7" s="12"/>
      <c r="U7" s="12"/>
      <c r="V7" s="12"/>
      <c r="W7" s="12"/>
      <c r="X7" s="12"/>
      <c r="Y7" s="12"/>
    </row>
    <row r="8" spans="1:25" ht="15">
      <c r="A8" t="s">
        <v>595</v>
      </c>
      <c r="C8" s="12"/>
      <c r="D8" s="12"/>
      <c r="E8" s="12"/>
      <c r="F8" s="12"/>
      <c r="G8" s="12"/>
      <c r="H8" s="12"/>
      <c r="I8" s="12"/>
      <c r="J8" s="12"/>
      <c r="K8" s="12"/>
      <c r="L8" s="12"/>
      <c r="M8" s="12"/>
      <c r="N8" s="12"/>
      <c r="O8" s="12"/>
      <c r="P8" s="12"/>
      <c r="Q8" s="12"/>
      <c r="R8" s="12"/>
      <c r="S8" s="12"/>
      <c r="T8" s="12"/>
      <c r="U8" s="12"/>
      <c r="V8" s="12"/>
      <c r="W8" s="12"/>
      <c r="X8" s="12"/>
      <c r="Y8" s="12"/>
    </row>
    <row r="9" spans="1:25" ht="15">
      <c r="A9" t="s">
        <v>596</v>
      </c>
      <c r="C9" s="12"/>
      <c r="D9" s="12"/>
      <c r="E9" s="12"/>
      <c r="F9" s="12"/>
      <c r="G9" s="12"/>
      <c r="H9" s="12"/>
      <c r="I9" s="12"/>
      <c r="J9" s="12"/>
      <c r="K9" s="12"/>
      <c r="L9" s="12"/>
      <c r="M9" s="12"/>
      <c r="N9" s="12"/>
      <c r="O9" s="12"/>
      <c r="P9" s="12"/>
      <c r="Q9" s="12"/>
      <c r="R9" s="12"/>
      <c r="S9" s="12"/>
      <c r="T9" s="12"/>
      <c r="U9" s="12"/>
      <c r="V9" s="12"/>
      <c r="W9" s="12"/>
      <c r="X9" s="12"/>
      <c r="Y9" s="12"/>
    </row>
    <row r="10" spans="1:25" ht="15">
      <c r="A10" t="s">
        <v>597</v>
      </c>
      <c r="C10" s="12"/>
      <c r="D10" s="7">
        <v>22513</v>
      </c>
      <c r="E10" s="12"/>
      <c r="F10" s="12"/>
      <c r="G10" s="12"/>
      <c r="H10" s="7">
        <v>36522</v>
      </c>
      <c r="I10" s="12"/>
      <c r="J10" s="12"/>
      <c r="K10" s="12"/>
      <c r="L10" s="7">
        <v>32827</v>
      </c>
      <c r="M10" s="12"/>
      <c r="N10" s="12"/>
      <c r="O10" s="12"/>
      <c r="P10" s="7">
        <v>38738</v>
      </c>
      <c r="Q10" s="12"/>
      <c r="R10" s="12"/>
      <c r="S10" s="12"/>
      <c r="T10" s="7">
        <v>85333</v>
      </c>
      <c r="U10" s="12"/>
      <c r="V10" s="12"/>
      <c r="W10" s="12"/>
      <c r="X10" s="7">
        <v>57167</v>
      </c>
      <c r="Y10" s="12"/>
    </row>
    <row r="11" spans="1:25" ht="15">
      <c r="A11" t="s">
        <v>604</v>
      </c>
      <c r="C11" s="12"/>
      <c r="D11" s="7">
        <v>6823</v>
      </c>
      <c r="E11" s="12"/>
      <c r="F11" s="12"/>
      <c r="G11" s="12"/>
      <c r="H11" s="7">
        <v>15090</v>
      </c>
      <c r="I11" s="12"/>
      <c r="J11" s="12"/>
      <c r="K11" s="12"/>
      <c r="L11" s="7">
        <v>9117</v>
      </c>
      <c r="M11" s="12"/>
      <c r="N11" s="12"/>
      <c r="O11" s="12"/>
      <c r="P11" s="7">
        <v>6430</v>
      </c>
      <c r="Q11" s="12"/>
      <c r="R11" s="12"/>
      <c r="S11" s="12"/>
      <c r="T11" s="7">
        <v>15278</v>
      </c>
      <c r="U11" s="12"/>
      <c r="V11" s="12"/>
      <c r="W11" s="12"/>
      <c r="X11" s="7">
        <v>14741</v>
      </c>
      <c r="Y11" s="12"/>
    </row>
    <row r="12" spans="1:25" ht="15">
      <c r="A12" t="s">
        <v>610</v>
      </c>
      <c r="C12" s="12"/>
      <c r="D12" s="7">
        <v>22334</v>
      </c>
      <c r="E12" s="12"/>
      <c r="F12" s="12"/>
      <c r="G12" s="12"/>
      <c r="H12" s="7">
        <v>90481</v>
      </c>
      <c r="I12" s="12"/>
      <c r="J12" s="12"/>
      <c r="K12" s="12"/>
      <c r="L12" s="7">
        <v>53288</v>
      </c>
      <c r="M12" s="12"/>
      <c r="N12" s="12"/>
      <c r="O12" s="12"/>
      <c r="P12" s="7">
        <v>66674</v>
      </c>
      <c r="Q12" s="12"/>
      <c r="R12" s="12"/>
      <c r="S12" s="12"/>
      <c r="T12" s="7">
        <v>51451</v>
      </c>
      <c r="U12" s="12"/>
      <c r="V12" s="12"/>
      <c r="W12" s="12"/>
      <c r="X12" s="7">
        <v>51876</v>
      </c>
      <c r="Y12" s="12"/>
    </row>
    <row r="13" spans="1:25" ht="15">
      <c r="A13" t="s">
        <v>670</v>
      </c>
      <c r="C13" s="12"/>
      <c r="D13" s="7">
        <v>18704</v>
      </c>
      <c r="E13" s="12"/>
      <c r="F13" s="12"/>
      <c r="G13" s="12"/>
      <c r="H13" s="7">
        <v>34154</v>
      </c>
      <c r="I13" s="12"/>
      <c r="J13" s="12"/>
      <c r="K13" s="12"/>
      <c r="L13" s="7">
        <v>37975</v>
      </c>
      <c r="M13" s="12"/>
      <c r="N13" s="12"/>
      <c r="O13" s="12"/>
      <c r="P13" s="7">
        <v>72926</v>
      </c>
      <c r="Q13" s="12"/>
      <c r="R13" s="12"/>
      <c r="S13" s="12"/>
      <c r="T13" s="7">
        <v>56327</v>
      </c>
      <c r="U13" s="12"/>
      <c r="V13" s="12"/>
      <c r="W13" s="12"/>
      <c r="X13" s="7">
        <v>31408</v>
      </c>
      <c r="Y13" s="12"/>
    </row>
    <row r="14" spans="1:25" ht="15">
      <c r="A14" t="s">
        <v>624</v>
      </c>
      <c r="C14" s="12"/>
      <c r="D14" s="7">
        <v>69860</v>
      </c>
      <c r="E14" s="12"/>
      <c r="F14" s="12"/>
      <c r="G14" s="12"/>
      <c r="H14" s="7">
        <v>81465</v>
      </c>
      <c r="I14" s="12"/>
      <c r="J14" s="12"/>
      <c r="K14" s="12"/>
      <c r="L14" s="7">
        <v>69240</v>
      </c>
      <c r="M14" s="12"/>
      <c r="N14" s="12"/>
      <c r="O14" s="12"/>
      <c r="P14" s="7">
        <v>55295</v>
      </c>
      <c r="Q14" s="12"/>
      <c r="R14" s="12"/>
      <c r="S14" s="12"/>
      <c r="T14" s="7">
        <v>69011</v>
      </c>
      <c r="U14" s="12"/>
      <c r="V14" s="12"/>
      <c r="W14" s="12"/>
      <c r="X14" s="7">
        <v>5693</v>
      </c>
      <c r="Y14" s="12"/>
    </row>
    <row r="15" spans="1:25" ht="15">
      <c r="A15" s="5" t="s">
        <v>631</v>
      </c>
      <c r="C15" s="12"/>
      <c r="D15" s="7">
        <v>140234</v>
      </c>
      <c r="E15" s="12"/>
      <c r="F15" s="12"/>
      <c r="G15" s="12"/>
      <c r="H15" s="7">
        <v>257712</v>
      </c>
      <c r="I15" s="12"/>
      <c r="J15" s="12"/>
      <c r="K15" s="12"/>
      <c r="L15" s="7">
        <v>202447</v>
      </c>
      <c r="M15" s="12"/>
      <c r="N15" s="12"/>
      <c r="O15" s="12"/>
      <c r="P15" s="7">
        <v>240063</v>
      </c>
      <c r="Q15" s="12"/>
      <c r="R15" s="12"/>
      <c r="S15" s="12"/>
      <c r="T15" s="7">
        <v>277400</v>
      </c>
      <c r="U15" s="12"/>
      <c r="V15" s="12"/>
      <c r="W15" s="12"/>
      <c r="X15" s="7">
        <v>160885</v>
      </c>
      <c r="Y15" s="12"/>
    </row>
    <row r="16" spans="1:25" ht="15">
      <c r="A16" t="s">
        <v>638</v>
      </c>
      <c r="C16" s="12"/>
      <c r="D16" s="12"/>
      <c r="E16" s="12"/>
      <c r="F16" s="12"/>
      <c r="G16" s="12"/>
      <c r="H16" s="12"/>
      <c r="I16" s="12"/>
      <c r="J16" s="12"/>
      <c r="K16" s="12"/>
      <c r="L16" s="12"/>
      <c r="M16" s="12"/>
      <c r="N16" s="12"/>
      <c r="O16" s="12"/>
      <c r="P16" s="12"/>
      <c r="Q16" s="12"/>
      <c r="R16" s="12"/>
      <c r="S16" s="12"/>
      <c r="T16" s="12"/>
      <c r="U16" s="12"/>
      <c r="V16" s="12"/>
      <c r="W16" s="12"/>
      <c r="X16" s="12"/>
      <c r="Y16" s="12"/>
    </row>
    <row r="17" spans="1:25" ht="15">
      <c r="A17" t="s">
        <v>702</v>
      </c>
      <c r="C17" s="12"/>
      <c r="D17" s="7">
        <v>176525</v>
      </c>
      <c r="E17" s="12"/>
      <c r="F17" s="12"/>
      <c r="G17" s="12"/>
      <c r="H17" s="7">
        <v>89110</v>
      </c>
      <c r="I17" s="12"/>
      <c r="J17" s="12"/>
      <c r="K17" s="12"/>
      <c r="L17" s="7">
        <v>1175</v>
      </c>
      <c r="M17" s="12"/>
      <c r="N17" s="12"/>
      <c r="O17" s="12"/>
      <c r="P17" s="7">
        <v>5101</v>
      </c>
      <c r="Q17" s="12"/>
      <c r="R17" s="12"/>
      <c r="S17" s="12"/>
      <c r="T17" s="7">
        <v>17873</v>
      </c>
      <c r="U17" s="12"/>
      <c r="V17" s="12"/>
      <c r="W17" s="12"/>
      <c r="X17" s="7">
        <v>1222</v>
      </c>
      <c r="Y17" s="12"/>
    </row>
    <row r="18" spans="1:25" ht="15">
      <c r="A18" t="s">
        <v>703</v>
      </c>
      <c r="C18" s="12"/>
      <c r="D18" s="7">
        <v>30404</v>
      </c>
      <c r="E18" s="12"/>
      <c r="F18" s="12"/>
      <c r="G18" s="12"/>
      <c r="H18" s="7">
        <v>30050</v>
      </c>
      <c r="I18" s="12"/>
      <c r="J18" s="12"/>
      <c r="K18" s="12"/>
      <c r="L18" s="7">
        <v>755</v>
      </c>
      <c r="M18" s="12"/>
      <c r="N18" s="12"/>
      <c r="O18" s="12"/>
      <c r="P18" s="7">
        <v>697</v>
      </c>
      <c r="Q18" s="12"/>
      <c r="R18" s="12"/>
      <c r="S18" s="12"/>
      <c r="T18" s="7">
        <v>597</v>
      </c>
      <c r="U18" s="12"/>
      <c r="V18" s="12"/>
      <c r="W18" s="12"/>
      <c r="X18" s="7">
        <v>718</v>
      </c>
      <c r="Y18" s="12"/>
    </row>
    <row r="19" spans="1:25" ht="15">
      <c r="A19" s="5" t="s">
        <v>704</v>
      </c>
      <c r="C19" s="12"/>
      <c r="D19" s="7">
        <v>206929</v>
      </c>
      <c r="E19" s="12"/>
      <c r="F19" s="12"/>
      <c r="G19" s="12"/>
      <c r="H19" s="7">
        <v>119160</v>
      </c>
      <c r="I19" s="12"/>
      <c r="J19" s="12"/>
      <c r="K19" s="12"/>
      <c r="L19" s="7">
        <v>1930</v>
      </c>
      <c r="M19" s="12"/>
      <c r="N19" s="12"/>
      <c r="O19" s="12"/>
      <c r="P19" s="7">
        <v>5798</v>
      </c>
      <c r="Q19" s="12"/>
      <c r="R19" s="12"/>
      <c r="S19" s="12"/>
      <c r="T19" s="7">
        <v>18470</v>
      </c>
      <c r="U19" s="12"/>
      <c r="V19" s="12"/>
      <c r="W19" s="12"/>
      <c r="X19" s="7">
        <v>1940</v>
      </c>
      <c r="Y19" s="12"/>
    </row>
    <row r="20" spans="1:25" ht="15">
      <c r="A20" s="5" t="s">
        <v>705</v>
      </c>
      <c r="C20" s="12"/>
      <c r="D20" s="7">
        <v>347163</v>
      </c>
      <c r="E20" s="12"/>
      <c r="F20" s="12"/>
      <c r="G20" s="12"/>
      <c r="H20" s="7">
        <v>376872</v>
      </c>
      <c r="I20" s="12"/>
      <c r="J20" s="12"/>
      <c r="K20" s="12"/>
      <c r="L20" s="7">
        <v>204377</v>
      </c>
      <c r="M20" s="12"/>
      <c r="N20" s="12"/>
      <c r="O20" s="12"/>
      <c r="P20" s="7">
        <v>245861</v>
      </c>
      <c r="Q20" s="12"/>
      <c r="R20" s="12"/>
      <c r="S20" s="12"/>
      <c r="T20" s="7">
        <v>295870</v>
      </c>
      <c r="U20" s="12"/>
      <c r="V20" s="12"/>
      <c r="W20" s="12"/>
      <c r="X20" s="7">
        <v>162825</v>
      </c>
      <c r="Y20" s="12"/>
    </row>
    <row r="21" spans="1:25" ht="15">
      <c r="A21" s="5" t="s">
        <v>706</v>
      </c>
      <c r="C21" s="12"/>
      <c r="D21" s="12"/>
      <c r="E21" s="12"/>
      <c r="F21" s="12"/>
      <c r="G21" s="12"/>
      <c r="H21" s="12"/>
      <c r="I21" s="12"/>
      <c r="J21" s="12"/>
      <c r="K21" s="12"/>
      <c r="L21" s="12"/>
      <c r="M21" s="12"/>
      <c r="N21" s="12"/>
      <c r="O21" s="12"/>
      <c r="P21" s="12"/>
      <c r="Q21" s="12"/>
      <c r="R21" s="12"/>
      <c r="S21" s="12"/>
      <c r="T21" s="12"/>
      <c r="U21" s="12"/>
      <c r="V21" s="12"/>
      <c r="W21" s="12"/>
      <c r="X21" s="12"/>
      <c r="Y21" s="12"/>
    </row>
    <row r="22" spans="1:25" ht="15">
      <c r="A22" t="s">
        <v>595</v>
      </c>
      <c r="C22" s="12"/>
      <c r="D22" s="12"/>
      <c r="E22" s="12"/>
      <c r="F22" s="12"/>
      <c r="G22" s="12"/>
      <c r="H22" s="12"/>
      <c r="I22" s="12"/>
      <c r="J22" s="12"/>
      <c r="K22" s="12"/>
      <c r="L22" s="12"/>
      <c r="M22" s="12"/>
      <c r="N22" s="12"/>
      <c r="O22" s="12"/>
      <c r="P22" s="12"/>
      <c r="Q22" s="12"/>
      <c r="R22" s="12"/>
      <c r="S22" s="12"/>
      <c r="T22" s="12"/>
      <c r="U22" s="12"/>
      <c r="V22" s="12"/>
      <c r="W22" s="12"/>
      <c r="X22" s="12"/>
      <c r="Y22" s="12"/>
    </row>
    <row r="23" spans="1:25" ht="15">
      <c r="A23" t="s">
        <v>596</v>
      </c>
      <c r="C23" s="12"/>
      <c r="D23" s="12"/>
      <c r="E23" s="12"/>
      <c r="F23" s="12"/>
      <c r="G23" s="12"/>
      <c r="H23" s="12"/>
      <c r="I23" s="12"/>
      <c r="J23" s="12"/>
      <c r="K23" s="12"/>
      <c r="L23" s="12"/>
      <c r="M23" s="12"/>
      <c r="N23" s="12"/>
      <c r="O23" s="12"/>
      <c r="P23" s="12"/>
      <c r="Q23" s="12"/>
      <c r="R23" s="12"/>
      <c r="S23" s="12"/>
      <c r="T23" s="12"/>
      <c r="U23" s="12"/>
      <c r="V23" s="12"/>
      <c r="W23" s="12"/>
      <c r="X23" s="12"/>
      <c r="Y23" s="12"/>
    </row>
    <row r="24" spans="1:25" ht="15">
      <c r="A24" t="s">
        <v>597</v>
      </c>
      <c r="C24" s="12"/>
      <c r="D24" s="17">
        <v>-1030</v>
      </c>
      <c r="E24" s="12"/>
      <c r="F24" s="12"/>
      <c r="G24" s="12"/>
      <c r="H24" s="17">
        <v>-781</v>
      </c>
      <c r="I24" s="12"/>
      <c r="J24" s="12"/>
      <c r="K24" s="12"/>
      <c r="L24" s="17">
        <v>-3520</v>
      </c>
      <c r="M24" s="12"/>
      <c r="N24" s="12"/>
      <c r="O24" s="12"/>
      <c r="P24" s="17">
        <v>-1759</v>
      </c>
      <c r="Q24" s="12"/>
      <c r="R24" s="12"/>
      <c r="S24" s="12"/>
      <c r="T24" s="17">
        <v>-139</v>
      </c>
      <c r="U24" s="12"/>
      <c r="V24" s="12"/>
      <c r="W24" s="12"/>
      <c r="X24" s="12" t="s">
        <v>143</v>
      </c>
      <c r="Y24" s="12"/>
    </row>
    <row r="25" spans="1:25" ht="15">
      <c r="A25" t="s">
        <v>604</v>
      </c>
      <c r="C25" s="12"/>
      <c r="D25" s="12" t="s">
        <v>143</v>
      </c>
      <c r="E25" s="12"/>
      <c r="F25" s="12"/>
      <c r="G25" s="12"/>
      <c r="H25" s="12" t="s">
        <v>143</v>
      </c>
      <c r="I25" s="12"/>
      <c r="J25" s="12"/>
      <c r="K25" s="12"/>
      <c r="L25" s="12" t="s">
        <v>143</v>
      </c>
      <c r="M25" s="12"/>
      <c r="N25" s="12"/>
      <c r="O25" s="12"/>
      <c r="P25" s="17">
        <v>-2502</v>
      </c>
      <c r="Q25" s="12"/>
      <c r="R25" s="12"/>
      <c r="S25" s="12"/>
      <c r="T25" s="17">
        <v>-819</v>
      </c>
      <c r="U25" s="12"/>
      <c r="V25" s="12"/>
      <c r="W25" s="12"/>
      <c r="X25" s="12" t="s">
        <v>143</v>
      </c>
      <c r="Y25" s="12"/>
    </row>
    <row r="26" spans="1:25" ht="15">
      <c r="A26" t="s">
        <v>610</v>
      </c>
      <c r="C26" s="12"/>
      <c r="D26" s="12" t="s">
        <v>143</v>
      </c>
      <c r="E26" s="12"/>
      <c r="F26" s="12"/>
      <c r="G26" s="12"/>
      <c r="H26" s="17">
        <v>-2748</v>
      </c>
      <c r="I26" s="12"/>
      <c r="J26" s="12"/>
      <c r="K26" s="12"/>
      <c r="L26" s="12" t="s">
        <v>143</v>
      </c>
      <c r="M26" s="12"/>
      <c r="N26" s="12"/>
      <c r="O26" s="12"/>
      <c r="P26" s="17">
        <v>-535</v>
      </c>
      <c r="Q26" s="12"/>
      <c r="R26" s="12"/>
      <c r="S26" s="12"/>
      <c r="T26" s="12" t="s">
        <v>143</v>
      </c>
      <c r="U26" s="12"/>
      <c r="V26" s="12"/>
      <c r="W26" s="12"/>
      <c r="X26" s="12" t="s">
        <v>143</v>
      </c>
      <c r="Y26" s="12"/>
    </row>
    <row r="27" spans="1:25" ht="15">
      <c r="A27" t="s">
        <v>670</v>
      </c>
      <c r="C27" s="12"/>
      <c r="D27" s="17">
        <v>-2713</v>
      </c>
      <c r="E27" s="12"/>
      <c r="F27" s="12"/>
      <c r="G27" s="12"/>
      <c r="H27" s="17">
        <v>-510</v>
      </c>
      <c r="I27" s="12"/>
      <c r="J27" s="12"/>
      <c r="K27" s="12"/>
      <c r="L27" s="17">
        <v>-196</v>
      </c>
      <c r="M27" s="12"/>
      <c r="N27" s="12"/>
      <c r="O27" s="12"/>
      <c r="P27" s="17">
        <v>-2045</v>
      </c>
      <c r="Q27" s="12"/>
      <c r="R27" s="12"/>
      <c r="S27" s="12"/>
      <c r="T27" s="17">
        <v>-2010</v>
      </c>
      <c r="U27" s="12"/>
      <c r="V27" s="12"/>
      <c r="W27" s="12"/>
      <c r="X27" s="12" t="s">
        <v>143</v>
      </c>
      <c r="Y27" s="12"/>
    </row>
    <row r="28" spans="1:25" ht="15">
      <c r="A28" t="s">
        <v>624</v>
      </c>
      <c r="C28" s="12"/>
      <c r="D28" s="12" t="s">
        <v>143</v>
      </c>
      <c r="E28" s="12"/>
      <c r="F28" s="12"/>
      <c r="G28" s="12"/>
      <c r="H28" s="12" t="s">
        <v>143</v>
      </c>
      <c r="I28" s="12"/>
      <c r="J28" s="12"/>
      <c r="K28" s="12"/>
      <c r="L28" s="12" t="s">
        <v>143</v>
      </c>
      <c r="M28" s="12"/>
      <c r="N28" s="12"/>
      <c r="O28" s="12"/>
      <c r="P28" s="12" t="s">
        <v>143</v>
      </c>
      <c r="Q28" s="12"/>
      <c r="R28" s="12"/>
      <c r="S28" s="12"/>
      <c r="T28" s="12" t="s">
        <v>143</v>
      </c>
      <c r="U28" s="12"/>
      <c r="V28" s="12"/>
      <c r="W28" s="12"/>
      <c r="X28" s="12" t="s">
        <v>143</v>
      </c>
      <c r="Y28" s="12"/>
    </row>
    <row r="29" spans="1:25" ht="15">
      <c r="A29" s="5" t="s">
        <v>707</v>
      </c>
      <c r="C29" s="12"/>
      <c r="D29" s="17">
        <v>-3743</v>
      </c>
      <c r="E29" s="12"/>
      <c r="F29" s="12"/>
      <c r="G29" s="12"/>
      <c r="H29" s="17">
        <v>-4039</v>
      </c>
      <c r="I29" s="12"/>
      <c r="J29" s="12"/>
      <c r="K29" s="12"/>
      <c r="L29" s="17">
        <v>-3716</v>
      </c>
      <c r="M29" s="12"/>
      <c r="N29" s="12"/>
      <c r="O29" s="12"/>
      <c r="P29" s="17">
        <v>-6841</v>
      </c>
      <c r="Q29" s="12"/>
      <c r="R29" s="12"/>
      <c r="S29" s="12"/>
      <c r="T29" s="17">
        <v>-2968</v>
      </c>
      <c r="U29" s="12"/>
      <c r="V29" s="12"/>
      <c r="W29" s="12"/>
      <c r="X29" s="12" t="s">
        <v>143</v>
      </c>
      <c r="Y29" s="12"/>
    </row>
    <row r="30" spans="1:25" ht="15">
      <c r="A30" t="s">
        <v>708</v>
      </c>
      <c r="C30" s="12"/>
      <c r="D30" s="17">
        <v>-149689</v>
      </c>
      <c r="E30" s="12"/>
      <c r="F30" s="12"/>
      <c r="G30" s="12"/>
      <c r="H30" s="17">
        <v>-166876</v>
      </c>
      <c r="I30" s="12"/>
      <c r="J30" s="12"/>
      <c r="K30" s="12"/>
      <c r="L30" s="17">
        <v>-164326</v>
      </c>
      <c r="M30" s="12"/>
      <c r="N30" s="12"/>
      <c r="O30" s="12"/>
      <c r="P30" s="17">
        <v>-118013</v>
      </c>
      <c r="Q30" s="12"/>
      <c r="R30" s="12"/>
      <c r="S30" s="12"/>
      <c r="T30" s="17">
        <v>-135790</v>
      </c>
      <c r="U30" s="12"/>
      <c r="V30" s="12"/>
      <c r="W30" s="12"/>
      <c r="X30" s="17">
        <v>-87794</v>
      </c>
      <c r="Y30" s="12"/>
    </row>
    <row r="31" spans="1:25" ht="15">
      <c r="A31" t="s">
        <v>709</v>
      </c>
      <c r="C31" s="12"/>
      <c r="D31" s="7">
        <v>193731</v>
      </c>
      <c r="E31" s="12"/>
      <c r="F31" s="12"/>
      <c r="G31" s="12"/>
      <c r="H31" s="7">
        <v>205957</v>
      </c>
      <c r="I31" s="12"/>
      <c r="J31" s="12"/>
      <c r="K31" s="12"/>
      <c r="L31" s="7">
        <v>36335</v>
      </c>
      <c r="M31" s="12"/>
      <c r="N31" s="12"/>
      <c r="O31" s="12"/>
      <c r="P31" s="7">
        <v>121007</v>
      </c>
      <c r="Q31" s="12"/>
      <c r="R31" s="12"/>
      <c r="S31" s="12"/>
      <c r="T31" s="7">
        <v>157112</v>
      </c>
      <c r="U31" s="12"/>
      <c r="V31" s="12"/>
      <c r="W31" s="12"/>
      <c r="X31" s="7">
        <v>75031</v>
      </c>
      <c r="Y31" s="12"/>
    </row>
    <row r="32" spans="1:25" ht="15">
      <c r="A32" s="5" t="s">
        <v>710</v>
      </c>
      <c r="C32" s="8">
        <v>1365784</v>
      </c>
      <c r="D32" s="8"/>
      <c r="E32" s="12"/>
      <c r="F32" s="12"/>
      <c r="G32" s="8">
        <v>1172053</v>
      </c>
      <c r="H32" s="8"/>
      <c r="I32" s="12"/>
      <c r="J32" s="12"/>
      <c r="K32" s="8">
        <v>966096</v>
      </c>
      <c r="L32" s="8"/>
      <c r="M32" s="12"/>
      <c r="N32" s="12"/>
      <c r="O32" s="8">
        <v>929761</v>
      </c>
      <c r="P32" s="8"/>
      <c r="Q32" s="12"/>
      <c r="R32" s="12"/>
      <c r="S32" s="8">
        <v>808754</v>
      </c>
      <c r="T32" s="8"/>
      <c r="U32" s="12"/>
      <c r="V32" s="12"/>
      <c r="W32" s="8">
        <v>651642</v>
      </c>
      <c r="X32" s="8"/>
      <c r="Y32" s="12"/>
    </row>
  </sheetData>
  <sheetProtection selectLockedCells="1" selectUnlockedCells="1"/>
  <mergeCells count="22">
    <mergeCell ref="C2:D2"/>
    <mergeCell ref="C3:D3"/>
    <mergeCell ref="G3:X3"/>
    <mergeCell ref="C4:D4"/>
    <mergeCell ref="G4:H4"/>
    <mergeCell ref="K4:L4"/>
    <mergeCell ref="O4:P4"/>
    <mergeCell ref="S4:T4"/>
    <mergeCell ref="W4:X4"/>
    <mergeCell ref="G5:X5"/>
    <mergeCell ref="C6:D6"/>
    <mergeCell ref="G6:H6"/>
    <mergeCell ref="K6:L6"/>
    <mergeCell ref="O6:P6"/>
    <mergeCell ref="S6:T6"/>
    <mergeCell ref="W6:X6"/>
    <mergeCell ref="C32:D32"/>
    <mergeCell ref="G32:H32"/>
    <mergeCell ref="K32:L32"/>
    <mergeCell ref="O32:P32"/>
    <mergeCell ref="S32:T32"/>
    <mergeCell ref="W32:X32"/>
  </mergeCells>
  <printOptions/>
  <pageMargins left="0.7" right="0.7" top="0.75" bottom="0.75" header="0.5118055555555555" footer="0.5118055555555555"/>
  <pageSetup horizontalDpi="300" verticalDpi="300" orientation="portrait"/>
</worksheet>
</file>

<file path=xl/worksheets/sheet230.xml><?xml version="1.0" encoding="utf-8"?>
<worksheet xmlns="http://schemas.openxmlformats.org/spreadsheetml/2006/main" xmlns:r="http://schemas.openxmlformats.org/officeDocument/2006/relationships">
  <dimension ref="A3:F26"/>
  <sheetViews>
    <sheetView workbookViewId="0" topLeftCell="A1">
      <selection activeCell="A1" sqref="A1"/>
    </sheetView>
  </sheetViews>
  <sheetFormatPr defaultColWidth="8.00390625" defaultRowHeight="15"/>
  <cols>
    <col min="1" max="1" width="10.7109375" style="0" customWidth="1"/>
    <col min="2" max="2" width="36.7109375" style="0" customWidth="1"/>
    <col min="3" max="4" width="13.7109375" style="0" customWidth="1"/>
    <col min="5" max="5" width="11.7109375" style="0" customWidth="1"/>
    <col min="6" max="6" width="10.7109375" style="0" customWidth="1"/>
    <col min="7" max="16384" width="8.7109375" style="0" customWidth="1"/>
  </cols>
  <sheetData>
    <row r="3" spans="2:6" ht="15">
      <c r="B3" t="s">
        <v>3521</v>
      </c>
      <c r="F3" s="31">
        <v>85651926</v>
      </c>
    </row>
    <row r="4" spans="2:6" ht="15">
      <c r="B4" s="25" t="s">
        <v>3522</v>
      </c>
      <c r="C4" s="25"/>
      <c r="F4" s="17">
        <v>-1000000</v>
      </c>
    </row>
    <row r="5" spans="2:6" ht="15">
      <c r="B5" t="s">
        <v>3523</v>
      </c>
      <c r="F5" s="17">
        <v>-7354200</v>
      </c>
    </row>
    <row r="6" spans="2:6" ht="15">
      <c r="B6" t="s">
        <v>3524</v>
      </c>
      <c r="F6" s="17">
        <v>-3677100</v>
      </c>
    </row>
    <row r="7" spans="2:6" ht="15">
      <c r="B7" t="s">
        <v>3525</v>
      </c>
      <c r="F7" s="31">
        <v>73620626</v>
      </c>
    </row>
    <row r="8" spans="2:6" ht="15">
      <c r="B8" s="25" t="s">
        <v>3526</v>
      </c>
      <c r="C8" s="25"/>
      <c r="F8" s="12" t="s">
        <v>1282</v>
      </c>
    </row>
    <row r="9" spans="2:6" ht="15">
      <c r="B9" t="s">
        <v>3527</v>
      </c>
      <c r="F9" s="31">
        <v>493185</v>
      </c>
    </row>
    <row r="10" spans="2:6" ht="15">
      <c r="B10" s="25" t="s">
        <v>3528</v>
      </c>
      <c r="C10" s="25"/>
      <c r="F10" s="7">
        <v>0</v>
      </c>
    </row>
    <row r="11" spans="2:6" ht="15">
      <c r="B11" s="25" t="s">
        <v>3529</v>
      </c>
      <c r="C11" s="25"/>
      <c r="F11" s="17">
        <v>-283137</v>
      </c>
    </row>
    <row r="12" spans="2:6" ht="15">
      <c r="B12" t="s">
        <v>3530</v>
      </c>
      <c r="F12" s="17">
        <v>-566273</v>
      </c>
    </row>
    <row r="13" spans="2:6" ht="15">
      <c r="B13" t="s">
        <v>3531</v>
      </c>
      <c r="F13" s="17">
        <v>-597828</v>
      </c>
    </row>
    <row r="14" spans="2:6" ht="15">
      <c r="B14" t="s">
        <v>3532</v>
      </c>
      <c r="F14" s="12" t="s">
        <v>3533</v>
      </c>
    </row>
    <row r="15" ht="15">
      <c r="E15" s="12" t="s">
        <v>2414</v>
      </c>
    </row>
    <row r="16" spans="4:6" ht="15">
      <c r="D16" s="12" t="s">
        <v>3534</v>
      </c>
      <c r="E16" s="3" t="s">
        <v>1587</v>
      </c>
      <c r="F16" s="3" t="s">
        <v>2666</v>
      </c>
    </row>
    <row r="17" spans="1:6" ht="15">
      <c r="A17" s="43">
        <v>3</v>
      </c>
      <c r="B17" t="s">
        <v>3535</v>
      </c>
      <c r="D17" s="3" t="s">
        <v>3536</v>
      </c>
      <c r="E17" s="3" t="s">
        <v>1497</v>
      </c>
      <c r="F17" s="3" t="s">
        <v>2867</v>
      </c>
    </row>
    <row r="18" spans="2:6" ht="15">
      <c r="B18" s="25" t="s">
        <v>3537</v>
      </c>
      <c r="C18" s="25"/>
      <c r="D18" s="31">
        <v>14021000</v>
      </c>
      <c r="E18" s="12" t="s">
        <v>3533</v>
      </c>
      <c r="F18" s="31">
        <v>13066947</v>
      </c>
    </row>
    <row r="19" spans="2:6" ht="15">
      <c r="B19" t="s">
        <v>3538</v>
      </c>
      <c r="D19" s="31">
        <v>7079000</v>
      </c>
      <c r="E19" s="12" t="s">
        <v>3533</v>
      </c>
      <c r="F19" s="31">
        <v>6124947</v>
      </c>
    </row>
    <row r="20" spans="3:6" ht="15">
      <c r="C20" s="12" t="s">
        <v>3534</v>
      </c>
      <c r="D20" s="3" t="s">
        <v>3539</v>
      </c>
      <c r="E20" s="3" t="s">
        <v>3540</v>
      </c>
      <c r="F20" s="3" t="s">
        <v>2666</v>
      </c>
    </row>
    <row r="21" spans="1:6" ht="15">
      <c r="A21" s="25" t="s">
        <v>3541</v>
      </c>
      <c r="B21" s="25"/>
      <c r="C21" s="12" t="s">
        <v>3536</v>
      </c>
      <c r="D21" s="3" t="s">
        <v>3542</v>
      </c>
      <c r="E21" s="3" t="s">
        <v>3543</v>
      </c>
      <c r="F21" s="3" t="s">
        <v>2867</v>
      </c>
    </row>
    <row r="22" spans="2:6" ht="15">
      <c r="B22" t="s">
        <v>711</v>
      </c>
      <c r="C22" s="31">
        <v>171885000</v>
      </c>
      <c r="D22" s="31">
        <v>73620626</v>
      </c>
      <c r="E22" s="31">
        <v>845825</v>
      </c>
      <c r="F22" s="31">
        <v>246351451</v>
      </c>
    </row>
    <row r="23" spans="2:6" ht="15">
      <c r="B23" t="s">
        <v>3544</v>
      </c>
      <c r="C23" s="31">
        <v>171885000</v>
      </c>
      <c r="D23" s="31">
        <v>73620626</v>
      </c>
      <c r="E23" s="31">
        <v>845825</v>
      </c>
      <c r="F23" s="31">
        <v>246351451</v>
      </c>
    </row>
    <row r="24" spans="3:6" ht="15">
      <c r="C24" s="12" t="s">
        <v>3534</v>
      </c>
      <c r="D24" s="3" t="s">
        <v>3539</v>
      </c>
      <c r="E24" s="3" t="s">
        <v>3540</v>
      </c>
      <c r="F24" s="3" t="s">
        <v>2666</v>
      </c>
    </row>
    <row r="25" spans="1:6" ht="15">
      <c r="A25" s="43">
        <v>5</v>
      </c>
      <c r="B25" t="s">
        <v>3545</v>
      </c>
      <c r="C25" s="12" t="s">
        <v>3536</v>
      </c>
      <c r="D25" s="3" t="s">
        <v>3542</v>
      </c>
      <c r="E25" s="3" t="s">
        <v>3543</v>
      </c>
      <c r="F25" s="3" t="s">
        <v>2867</v>
      </c>
    </row>
    <row r="26" spans="2:6" ht="15">
      <c r="B26" t="s">
        <v>711</v>
      </c>
      <c r="C26" s="31">
        <v>1547645000</v>
      </c>
      <c r="D26" s="31">
        <v>73620626</v>
      </c>
      <c r="E26" s="31">
        <v>845825</v>
      </c>
      <c r="F26" s="31">
        <v>1622111451</v>
      </c>
    </row>
  </sheetData>
  <sheetProtection selectLockedCells="1" selectUnlockedCells="1"/>
  <mergeCells count="6">
    <mergeCell ref="B4:C4"/>
    <mergeCell ref="B8:C8"/>
    <mergeCell ref="B10:C10"/>
    <mergeCell ref="B11:C11"/>
    <mergeCell ref="B18:C18"/>
    <mergeCell ref="A21:B21"/>
  </mergeCells>
  <printOptions/>
  <pageMargins left="0.7" right="0.7" top="0.75" bottom="0.75" header="0.5118055555555555" footer="0.5118055555555555"/>
  <pageSetup horizontalDpi="300" verticalDpi="300" orientation="portrait"/>
</worksheet>
</file>

<file path=xl/worksheets/sheet231.xml><?xml version="1.0" encoding="utf-8"?>
<worksheet xmlns="http://schemas.openxmlformats.org/spreadsheetml/2006/main" xmlns:r="http://schemas.openxmlformats.org/officeDocument/2006/relationships">
  <dimension ref="A3:B7"/>
  <sheetViews>
    <sheetView workbookViewId="0" topLeftCell="A1">
      <selection activeCell="A1" sqref="A1"/>
    </sheetView>
  </sheetViews>
  <sheetFormatPr defaultColWidth="8.00390625" defaultRowHeight="15"/>
  <cols>
    <col min="1" max="1" width="33.7109375" style="0" customWidth="1"/>
    <col min="2" max="2" width="10.7109375" style="0" customWidth="1"/>
    <col min="3" max="16384" width="8.7109375" style="0" customWidth="1"/>
  </cols>
  <sheetData>
    <row r="3" spans="1:2" ht="15">
      <c r="A3" t="s">
        <v>3517</v>
      </c>
      <c r="B3" s="31">
        <v>193762700</v>
      </c>
    </row>
    <row r="4" spans="1:2" ht="15">
      <c r="A4" t="s">
        <v>72</v>
      </c>
      <c r="B4" s="14">
        <v>1.10006</v>
      </c>
    </row>
    <row r="5" spans="1:2" ht="15">
      <c r="A5" t="s">
        <v>3518</v>
      </c>
      <c r="B5" s="31">
        <v>105000000</v>
      </c>
    </row>
    <row r="6" spans="1:2" ht="15">
      <c r="A6" t="s">
        <v>3519</v>
      </c>
      <c r="B6" s="7">
        <v>3742594</v>
      </c>
    </row>
    <row r="7" spans="1:2" ht="15">
      <c r="A7" t="s">
        <v>3520</v>
      </c>
      <c r="B7" s="31">
        <v>101257406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2.xml><?xml version="1.0" encoding="utf-8"?>
<worksheet xmlns="http://schemas.openxmlformats.org/spreadsheetml/2006/main" xmlns:r="http://schemas.openxmlformats.org/officeDocument/2006/relationships">
  <dimension ref="A3:F26"/>
  <sheetViews>
    <sheetView workbookViewId="0" topLeftCell="A1">
      <selection activeCell="A1" sqref="A1"/>
    </sheetView>
  </sheetViews>
  <sheetFormatPr defaultColWidth="8.00390625" defaultRowHeight="15"/>
  <cols>
    <col min="1" max="1" width="10.7109375" style="0" customWidth="1"/>
    <col min="2" max="2" width="29.7109375" style="0" customWidth="1"/>
    <col min="3" max="3" width="14.7109375" style="0" customWidth="1"/>
    <col min="4" max="5" width="13.7109375" style="0" customWidth="1"/>
    <col min="6" max="6" width="12.7109375" style="0" customWidth="1"/>
    <col min="7" max="16384" width="8.7109375" style="0" customWidth="1"/>
  </cols>
  <sheetData>
    <row r="3" spans="2:6" ht="15">
      <c r="B3" t="s">
        <v>3521</v>
      </c>
      <c r="F3" s="31">
        <v>101257406</v>
      </c>
    </row>
    <row r="4" spans="2:6" ht="15">
      <c r="B4" s="25" t="s">
        <v>3522</v>
      </c>
      <c r="C4" s="25"/>
      <c r="F4" s="17">
        <v>-1000000</v>
      </c>
    </row>
    <row r="5" spans="2:6" ht="15">
      <c r="B5" s="25" t="s">
        <v>3523</v>
      </c>
      <c r="C5" s="25"/>
      <c r="F5" s="17">
        <v>-8652000</v>
      </c>
    </row>
    <row r="6" spans="2:6" ht="15">
      <c r="B6" s="25" t="s">
        <v>3524</v>
      </c>
      <c r="C6" s="25"/>
      <c r="F6" s="17">
        <v>-4326000</v>
      </c>
    </row>
    <row r="7" spans="2:6" ht="15">
      <c r="B7" t="s">
        <v>3525</v>
      </c>
      <c r="F7" s="31">
        <v>87279406</v>
      </c>
    </row>
    <row r="8" spans="2:6" ht="15">
      <c r="B8" s="25" t="s">
        <v>3526</v>
      </c>
      <c r="C8" s="25"/>
      <c r="F8" s="12" t="s">
        <v>1282</v>
      </c>
    </row>
    <row r="9" spans="2:6" ht="15">
      <c r="B9" t="s">
        <v>3527</v>
      </c>
      <c r="F9" s="31">
        <v>584685</v>
      </c>
    </row>
    <row r="10" spans="2:6" ht="15">
      <c r="B10" s="25" t="s">
        <v>3528</v>
      </c>
      <c r="C10" s="25"/>
      <c r="D10" s="25"/>
      <c r="F10" s="7">
        <v>0</v>
      </c>
    </row>
    <row r="11" spans="2:6" ht="15">
      <c r="B11" s="25" t="s">
        <v>3529</v>
      </c>
      <c r="C11" s="25"/>
      <c r="F11" s="17">
        <v>-333102</v>
      </c>
    </row>
    <row r="12" spans="2:6" ht="15">
      <c r="B12" t="s">
        <v>3530</v>
      </c>
      <c r="F12" s="17">
        <v>-666204</v>
      </c>
    </row>
    <row r="13" spans="2:6" ht="15">
      <c r="B13" t="s">
        <v>3531</v>
      </c>
      <c r="F13" s="17">
        <v>-703326</v>
      </c>
    </row>
    <row r="14" spans="2:6" ht="15">
      <c r="B14" t="s">
        <v>3532</v>
      </c>
      <c r="F14" s="12" t="s">
        <v>3546</v>
      </c>
    </row>
    <row r="15" ht="15">
      <c r="E15" s="3" t="s">
        <v>2414</v>
      </c>
    </row>
    <row r="16" spans="4:6" ht="15">
      <c r="D16" s="3" t="s">
        <v>3534</v>
      </c>
      <c r="E16" s="3" t="s">
        <v>1587</v>
      </c>
      <c r="F16" s="3" t="s">
        <v>2666</v>
      </c>
    </row>
    <row r="17" spans="1:6" ht="15">
      <c r="A17" s="43">
        <v>3</v>
      </c>
      <c r="B17" t="s">
        <v>3535</v>
      </c>
      <c r="D17" s="3" t="s">
        <v>3536</v>
      </c>
      <c r="E17" s="3" t="s">
        <v>1497</v>
      </c>
      <c r="F17" s="3" t="s">
        <v>2867</v>
      </c>
    </row>
    <row r="18" spans="2:6" ht="15">
      <c r="B18" s="25" t="s">
        <v>3537</v>
      </c>
      <c r="C18" s="25"/>
      <c r="D18" s="31">
        <v>14021000</v>
      </c>
      <c r="E18" s="12" t="s">
        <v>3546</v>
      </c>
      <c r="F18" s="31">
        <v>12903052</v>
      </c>
    </row>
    <row r="19" spans="2:6" ht="15">
      <c r="B19" s="25" t="s">
        <v>3538</v>
      </c>
      <c r="C19" s="25"/>
      <c r="D19" s="31">
        <v>7079000</v>
      </c>
      <c r="E19" s="12" t="s">
        <v>3546</v>
      </c>
      <c r="F19" s="31">
        <v>5961052</v>
      </c>
    </row>
    <row r="20" spans="3:6" ht="15">
      <c r="C20" s="3" t="s">
        <v>3534</v>
      </c>
      <c r="D20" s="3" t="s">
        <v>3539</v>
      </c>
      <c r="E20" s="3" t="s">
        <v>3540</v>
      </c>
      <c r="F20" s="3" t="s">
        <v>2666</v>
      </c>
    </row>
    <row r="21" spans="1:6" ht="15">
      <c r="A21" s="25" t="s">
        <v>3547</v>
      </c>
      <c r="B21" s="25"/>
      <c r="C21" s="12" t="s">
        <v>3548</v>
      </c>
      <c r="D21" s="3" t="s">
        <v>3542</v>
      </c>
      <c r="E21" s="3" t="s">
        <v>3549</v>
      </c>
      <c r="F21" s="3" t="s">
        <v>2867</v>
      </c>
    </row>
    <row r="22" spans="2:6" ht="15">
      <c r="B22" t="s">
        <v>711</v>
      </c>
      <c r="C22" s="31">
        <v>171885000</v>
      </c>
      <c r="D22" s="31">
        <v>87279406</v>
      </c>
      <c r="E22" s="31">
        <v>954500</v>
      </c>
      <c r="F22" s="31">
        <v>260118906</v>
      </c>
    </row>
    <row r="23" spans="2:6" ht="15">
      <c r="B23" t="s">
        <v>3544</v>
      </c>
      <c r="C23" s="31">
        <v>171885000</v>
      </c>
      <c r="D23" s="31">
        <v>87279406</v>
      </c>
      <c r="E23" s="31">
        <v>954500</v>
      </c>
      <c r="F23" s="31">
        <v>260118906</v>
      </c>
    </row>
    <row r="24" spans="3:6" ht="15">
      <c r="C24" s="12" t="s">
        <v>3534</v>
      </c>
      <c r="D24" s="3" t="s">
        <v>3539</v>
      </c>
      <c r="E24" s="3" t="s">
        <v>3540</v>
      </c>
      <c r="F24" s="3" t="s">
        <v>2666</v>
      </c>
    </row>
    <row r="25" spans="1:6" ht="15">
      <c r="A25" s="43">
        <v>5</v>
      </c>
      <c r="B25" t="s">
        <v>3545</v>
      </c>
      <c r="C25" s="12" t="s">
        <v>3548</v>
      </c>
      <c r="D25" s="3" t="s">
        <v>3542</v>
      </c>
      <c r="E25" s="3" t="s">
        <v>3549</v>
      </c>
      <c r="F25" s="3" t="s">
        <v>2867</v>
      </c>
    </row>
    <row r="26" spans="2:6" ht="15">
      <c r="B26" t="s">
        <v>711</v>
      </c>
      <c r="C26" s="31">
        <v>1547645000</v>
      </c>
      <c r="D26" s="53">
        <v>87279406</v>
      </c>
      <c r="E26" s="53">
        <v>954500</v>
      </c>
      <c r="F26" s="53">
        <v>1635878906</v>
      </c>
    </row>
  </sheetData>
  <sheetProtection selectLockedCells="1" selectUnlockedCells="1"/>
  <mergeCells count="9">
    <mergeCell ref="B4:C4"/>
    <mergeCell ref="B5:C5"/>
    <mergeCell ref="B6:C6"/>
    <mergeCell ref="B8:C8"/>
    <mergeCell ref="B10:D10"/>
    <mergeCell ref="B11:C11"/>
    <mergeCell ref="B18:C18"/>
    <mergeCell ref="B19:C19"/>
    <mergeCell ref="A21:B21"/>
  </mergeCells>
  <printOptions/>
  <pageMargins left="0.7" right="0.7" top="0.75" bottom="0.75" header="0.5118055555555555" footer="0.5118055555555555"/>
  <pageSetup horizontalDpi="300" verticalDpi="300" orientation="portrait"/>
</worksheet>
</file>

<file path=xl/worksheets/sheet233.xml><?xml version="1.0" encoding="utf-8"?>
<worksheet xmlns="http://schemas.openxmlformats.org/spreadsheetml/2006/main" xmlns:r="http://schemas.openxmlformats.org/officeDocument/2006/relationships">
  <dimension ref="A3:B7"/>
  <sheetViews>
    <sheetView workbookViewId="0" topLeftCell="A1">
      <selection activeCell="A1" sqref="A1"/>
    </sheetView>
  </sheetViews>
  <sheetFormatPr defaultColWidth="8.00390625" defaultRowHeight="15"/>
  <cols>
    <col min="1" max="1" width="33.7109375" style="0" customWidth="1"/>
    <col min="2" max="2" width="10.7109375" style="0" customWidth="1"/>
    <col min="3" max="16384" width="8.7109375" style="0" customWidth="1"/>
  </cols>
  <sheetData>
    <row r="3" spans="1:2" ht="15">
      <c r="A3" t="s">
        <v>3517</v>
      </c>
      <c r="B3" s="31">
        <v>222827110</v>
      </c>
    </row>
    <row r="4" spans="1:2" ht="15">
      <c r="A4" t="s">
        <v>72</v>
      </c>
      <c r="B4" s="14">
        <v>1.2650700000000001</v>
      </c>
    </row>
    <row r="5" spans="1:2" ht="15">
      <c r="A5" t="s">
        <v>3518</v>
      </c>
      <c r="B5" s="31">
        <v>120750000</v>
      </c>
    </row>
    <row r="6" spans="1:2" ht="15">
      <c r="A6" t="s">
        <v>3519</v>
      </c>
      <c r="B6" s="7">
        <v>3887114</v>
      </c>
    </row>
    <row r="7" spans="1:2" ht="15">
      <c r="A7" t="s">
        <v>3520</v>
      </c>
      <c r="B7" s="31">
        <v>116862886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4.xml><?xml version="1.0" encoding="utf-8"?>
<worksheet xmlns="http://schemas.openxmlformats.org/spreadsheetml/2006/main" xmlns:r="http://schemas.openxmlformats.org/officeDocument/2006/relationships">
  <dimension ref="A3:F26"/>
  <sheetViews>
    <sheetView workbookViewId="0" topLeftCell="A1">
      <selection activeCell="A1" sqref="A1"/>
    </sheetView>
  </sheetViews>
  <sheetFormatPr defaultColWidth="8.00390625" defaultRowHeight="15"/>
  <cols>
    <col min="1" max="1" width="10.7109375" style="0" customWidth="1"/>
    <col min="2" max="2" width="29.7109375" style="0" customWidth="1"/>
    <col min="3" max="3" width="14.7109375" style="0" customWidth="1"/>
    <col min="4" max="5" width="13.7109375" style="0" customWidth="1"/>
    <col min="6" max="6" width="12.7109375" style="0" customWidth="1"/>
    <col min="7" max="16384" width="8.7109375" style="0" customWidth="1"/>
  </cols>
  <sheetData>
    <row r="3" spans="2:6" ht="15">
      <c r="B3" t="s">
        <v>3521</v>
      </c>
      <c r="F3" s="31">
        <v>116862886</v>
      </c>
    </row>
    <row r="4" spans="2:6" ht="15">
      <c r="B4" s="25" t="s">
        <v>3522</v>
      </c>
      <c r="C4" s="25"/>
      <c r="F4" s="17">
        <v>-1000000</v>
      </c>
    </row>
    <row r="5" spans="2:6" ht="15">
      <c r="B5" s="25" t="s">
        <v>3523</v>
      </c>
      <c r="C5" s="25"/>
      <c r="F5" s="17">
        <v>-9949800</v>
      </c>
    </row>
    <row r="6" spans="2:6" ht="15">
      <c r="B6" s="25" t="s">
        <v>3524</v>
      </c>
      <c r="C6" s="25"/>
      <c r="F6" s="17">
        <v>-4974900</v>
      </c>
    </row>
    <row r="7" spans="2:6" ht="15">
      <c r="B7" t="s">
        <v>3525</v>
      </c>
      <c r="F7" s="31">
        <v>100938186</v>
      </c>
    </row>
    <row r="8" spans="2:6" ht="15">
      <c r="B8" s="25" t="s">
        <v>3526</v>
      </c>
      <c r="C8" s="25"/>
      <c r="F8" s="12" t="s">
        <v>1282</v>
      </c>
    </row>
    <row r="9" spans="2:6" ht="15">
      <c r="B9" t="s">
        <v>3527</v>
      </c>
      <c r="F9" s="31">
        <v>676185</v>
      </c>
    </row>
    <row r="10" spans="2:6" ht="15">
      <c r="B10" s="25" t="s">
        <v>3528</v>
      </c>
      <c r="C10" s="25"/>
      <c r="D10" s="25"/>
      <c r="F10" s="7">
        <v>0</v>
      </c>
    </row>
    <row r="11" spans="2:6" ht="15">
      <c r="B11" s="25" t="s">
        <v>3529</v>
      </c>
      <c r="C11" s="25"/>
      <c r="F11" s="17">
        <v>-383067</v>
      </c>
    </row>
    <row r="12" spans="2:6" ht="15">
      <c r="B12" t="s">
        <v>3530</v>
      </c>
      <c r="F12" s="17">
        <v>-766135</v>
      </c>
    </row>
    <row r="13" spans="2:6" ht="15">
      <c r="B13" t="s">
        <v>3531</v>
      </c>
      <c r="F13" s="17">
        <v>-808825</v>
      </c>
    </row>
    <row r="14" spans="2:6" ht="15">
      <c r="B14" t="s">
        <v>3532</v>
      </c>
      <c r="F14" s="12" t="s">
        <v>3550</v>
      </c>
    </row>
    <row r="15" ht="15">
      <c r="E15" s="12" t="s">
        <v>2414</v>
      </c>
    </row>
    <row r="16" spans="4:6" ht="15">
      <c r="D16" s="3" t="s">
        <v>3534</v>
      </c>
      <c r="E16" s="3" t="s">
        <v>1587</v>
      </c>
      <c r="F16" s="3" t="s">
        <v>2666</v>
      </c>
    </row>
    <row r="17" spans="1:6" ht="15">
      <c r="A17" s="43">
        <v>3</v>
      </c>
      <c r="B17" t="s">
        <v>3535</v>
      </c>
      <c r="D17" s="12" t="s">
        <v>3536</v>
      </c>
      <c r="E17" s="3" t="s">
        <v>1497</v>
      </c>
      <c r="F17" s="3" t="s">
        <v>2867</v>
      </c>
    </row>
    <row r="18" spans="2:6" ht="15">
      <c r="B18" s="25" t="s">
        <v>3537</v>
      </c>
      <c r="C18" s="25"/>
      <c r="D18" s="31">
        <v>14021000</v>
      </c>
      <c r="E18" s="12" t="s">
        <v>3550</v>
      </c>
      <c r="F18" s="31">
        <v>12739158</v>
      </c>
    </row>
    <row r="19" spans="2:6" ht="15">
      <c r="B19" s="25" t="s">
        <v>3538</v>
      </c>
      <c r="C19" s="25"/>
      <c r="D19" s="31">
        <v>7079000</v>
      </c>
      <c r="E19" s="12" t="s">
        <v>3550</v>
      </c>
      <c r="F19" s="31">
        <v>5797158</v>
      </c>
    </row>
    <row r="20" spans="3:6" ht="15">
      <c r="C20" s="12" t="s">
        <v>3534</v>
      </c>
      <c r="D20" s="3" t="s">
        <v>3539</v>
      </c>
      <c r="E20" s="3" t="s">
        <v>3540</v>
      </c>
      <c r="F20" s="3" t="s">
        <v>2666</v>
      </c>
    </row>
    <row r="21" spans="1:6" ht="15">
      <c r="A21" s="25" t="s">
        <v>3547</v>
      </c>
      <c r="B21" s="25"/>
      <c r="C21" s="12" t="s">
        <v>3548</v>
      </c>
      <c r="D21" s="3" t="s">
        <v>3542</v>
      </c>
      <c r="E21" s="3" t="s">
        <v>3549</v>
      </c>
      <c r="F21" s="3" t="s">
        <v>2867</v>
      </c>
    </row>
    <row r="22" spans="2:6" ht="15">
      <c r="B22" t="s">
        <v>711</v>
      </c>
      <c r="C22" s="31">
        <v>171885000</v>
      </c>
      <c r="D22" s="31">
        <v>100938186</v>
      </c>
      <c r="E22" s="31">
        <v>1063175</v>
      </c>
      <c r="F22" s="31">
        <v>273886361</v>
      </c>
    </row>
    <row r="23" spans="2:6" ht="15">
      <c r="B23" t="s">
        <v>3544</v>
      </c>
      <c r="C23" s="31">
        <v>171885000</v>
      </c>
      <c r="D23" s="31">
        <v>100938186</v>
      </c>
      <c r="E23" s="31">
        <v>1063175</v>
      </c>
      <c r="F23" s="31">
        <v>273886361</v>
      </c>
    </row>
    <row r="24" spans="3:6" ht="15">
      <c r="C24" s="12" t="s">
        <v>3534</v>
      </c>
      <c r="D24" s="3" t="s">
        <v>3539</v>
      </c>
      <c r="E24" s="3" t="s">
        <v>3540</v>
      </c>
      <c r="F24" s="3" t="s">
        <v>2666</v>
      </c>
    </row>
    <row r="25" spans="1:6" ht="15">
      <c r="A25" s="43">
        <v>5</v>
      </c>
      <c r="B25" t="s">
        <v>3545</v>
      </c>
      <c r="C25" s="12" t="s">
        <v>3548</v>
      </c>
      <c r="D25" s="3" t="s">
        <v>3542</v>
      </c>
      <c r="E25" s="3" t="s">
        <v>3549</v>
      </c>
      <c r="F25" s="3" t="s">
        <v>2867</v>
      </c>
    </row>
    <row r="26" spans="2:6" ht="15">
      <c r="B26" t="s">
        <v>711</v>
      </c>
      <c r="C26" s="31">
        <v>1547645000</v>
      </c>
      <c r="D26" s="53">
        <v>100938186</v>
      </c>
      <c r="E26" s="53">
        <v>1063175</v>
      </c>
      <c r="F26" s="53">
        <v>1649646361</v>
      </c>
    </row>
  </sheetData>
  <sheetProtection selectLockedCells="1" selectUnlockedCells="1"/>
  <mergeCells count="9">
    <mergeCell ref="B4:C4"/>
    <mergeCell ref="B5:C5"/>
    <mergeCell ref="B6:C6"/>
    <mergeCell ref="B8:C8"/>
    <mergeCell ref="B10:D10"/>
    <mergeCell ref="B11:C11"/>
    <mergeCell ref="B18:C18"/>
    <mergeCell ref="B19:C19"/>
    <mergeCell ref="A21:B21"/>
  </mergeCells>
  <printOptions/>
  <pageMargins left="0.7" right="0.7" top="0.75" bottom="0.75" header="0.5118055555555555" footer="0.5118055555555555"/>
  <pageSetup horizontalDpi="300" verticalDpi="300" orientation="portrait"/>
</worksheet>
</file>

<file path=xl/worksheets/sheet235.xml><?xml version="1.0" encoding="utf-8"?>
<worksheet xmlns="http://schemas.openxmlformats.org/spreadsheetml/2006/main" xmlns:r="http://schemas.openxmlformats.org/officeDocument/2006/relationships">
  <dimension ref="A3:B7"/>
  <sheetViews>
    <sheetView workbookViewId="0" topLeftCell="A1">
      <selection activeCell="A1" sqref="A1"/>
    </sheetView>
  </sheetViews>
  <sheetFormatPr defaultColWidth="8.00390625" defaultRowHeight="15"/>
  <cols>
    <col min="1" max="1" width="33.7109375" style="0" customWidth="1"/>
    <col min="2" max="2" width="10.7109375" style="0" customWidth="1"/>
    <col min="3" max="16384" width="8.7109375" style="0" customWidth="1"/>
  </cols>
  <sheetData>
    <row r="3" spans="1:2" ht="15">
      <c r="A3" t="s">
        <v>3517</v>
      </c>
      <c r="B3" s="31">
        <v>256251180</v>
      </c>
    </row>
    <row r="4" spans="1:2" ht="15">
      <c r="A4" t="s">
        <v>72</v>
      </c>
      <c r="B4" s="14">
        <v>1.45483</v>
      </c>
    </row>
    <row r="5" spans="1:2" ht="15">
      <c r="A5" t="s">
        <v>3518</v>
      </c>
      <c r="B5" s="31">
        <v>138862500</v>
      </c>
    </row>
    <row r="6" spans="1:2" ht="15">
      <c r="A6" t="s">
        <v>3519</v>
      </c>
      <c r="B6" s="7">
        <v>4053319</v>
      </c>
    </row>
    <row r="7" spans="1:2" ht="15">
      <c r="A7" t="s">
        <v>3520</v>
      </c>
      <c r="B7" s="31">
        <v>134809181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6.xml><?xml version="1.0" encoding="utf-8"?>
<worksheet xmlns="http://schemas.openxmlformats.org/spreadsheetml/2006/main" xmlns:r="http://schemas.openxmlformats.org/officeDocument/2006/relationships">
  <dimension ref="A3:F26"/>
  <sheetViews>
    <sheetView workbookViewId="0" topLeftCell="A1">
      <selection activeCell="A1" sqref="A1"/>
    </sheetView>
  </sheetViews>
  <sheetFormatPr defaultColWidth="8.00390625" defaultRowHeight="15"/>
  <cols>
    <col min="1" max="1" width="10.7109375" style="0" customWidth="1"/>
    <col min="2" max="2" width="29.7109375" style="0" customWidth="1"/>
    <col min="3" max="3" width="14.7109375" style="0" customWidth="1"/>
    <col min="4" max="5" width="13.7109375" style="0" customWidth="1"/>
    <col min="6" max="6" width="12.7109375" style="0" customWidth="1"/>
    <col min="7" max="16384" width="8.7109375" style="0" customWidth="1"/>
  </cols>
  <sheetData>
    <row r="3" spans="2:6" ht="15">
      <c r="B3" t="s">
        <v>3521</v>
      </c>
      <c r="F3" s="31">
        <v>134809181</v>
      </c>
    </row>
    <row r="4" spans="2:6" ht="15">
      <c r="B4" s="25" t="s">
        <v>3522</v>
      </c>
      <c r="C4" s="25"/>
      <c r="F4" s="17">
        <v>-1000000</v>
      </c>
    </row>
    <row r="5" spans="2:6" ht="15">
      <c r="B5" s="25" t="s">
        <v>3523</v>
      </c>
      <c r="C5" s="25"/>
      <c r="F5" s="17">
        <v>-11442270</v>
      </c>
    </row>
    <row r="6" spans="2:6" ht="15">
      <c r="B6" t="s">
        <v>3524</v>
      </c>
      <c r="F6" s="17">
        <v>-5721135</v>
      </c>
    </row>
    <row r="7" spans="2:6" ht="15">
      <c r="B7" t="s">
        <v>3525</v>
      </c>
      <c r="F7" s="31">
        <v>116645775</v>
      </c>
    </row>
    <row r="8" spans="2:6" ht="15">
      <c r="B8" s="25" t="s">
        <v>3526</v>
      </c>
      <c r="C8" s="25"/>
      <c r="F8" s="12" t="s">
        <v>1282</v>
      </c>
    </row>
    <row r="9" spans="2:6" ht="15">
      <c r="B9" t="s">
        <v>3527</v>
      </c>
      <c r="F9" s="31">
        <v>781410</v>
      </c>
    </row>
    <row r="10" spans="2:6" ht="15">
      <c r="B10" s="25" t="s">
        <v>3528</v>
      </c>
      <c r="C10" s="25"/>
      <c r="D10" s="25"/>
      <c r="F10" s="7">
        <v>0</v>
      </c>
    </row>
    <row r="11" spans="2:6" ht="15">
      <c r="B11" s="25" t="s">
        <v>3529</v>
      </c>
      <c r="C11" s="25"/>
      <c r="F11" s="17">
        <v>-440527</v>
      </c>
    </row>
    <row r="12" spans="2:6" ht="15">
      <c r="B12" t="s">
        <v>3530</v>
      </c>
      <c r="F12" s="17">
        <v>-881055</v>
      </c>
    </row>
    <row r="13" spans="2:6" ht="15">
      <c r="B13" t="s">
        <v>3531</v>
      </c>
      <c r="F13" s="17">
        <v>-930149</v>
      </c>
    </row>
    <row r="14" spans="2:6" ht="15">
      <c r="B14" t="s">
        <v>3532</v>
      </c>
      <c r="F14" s="12" t="s">
        <v>3551</v>
      </c>
    </row>
    <row r="15" ht="15">
      <c r="E15" s="12" t="s">
        <v>2414</v>
      </c>
    </row>
    <row r="16" spans="4:6" ht="15">
      <c r="D16" s="12" t="s">
        <v>3534</v>
      </c>
      <c r="E16" s="3" t="s">
        <v>1587</v>
      </c>
      <c r="F16" s="3" t="s">
        <v>2666</v>
      </c>
    </row>
    <row r="17" spans="1:6" ht="15">
      <c r="A17" s="43">
        <v>3</v>
      </c>
      <c r="B17" t="s">
        <v>3535</v>
      </c>
      <c r="D17" s="3" t="s">
        <v>3536</v>
      </c>
      <c r="E17" s="3" t="s">
        <v>3552</v>
      </c>
      <c r="F17" s="3" t="s">
        <v>2867</v>
      </c>
    </row>
    <row r="18" spans="2:6" ht="15">
      <c r="B18" s="25" t="s">
        <v>3537</v>
      </c>
      <c r="C18" s="25"/>
      <c r="D18" s="31">
        <v>14021000</v>
      </c>
      <c r="E18" s="3" t="s">
        <v>3551</v>
      </c>
      <c r="F18" s="31">
        <v>12550679</v>
      </c>
    </row>
    <row r="19" spans="2:6" ht="15">
      <c r="B19" s="25" t="s">
        <v>3538</v>
      </c>
      <c r="C19" s="25"/>
      <c r="D19" s="31">
        <v>7079000</v>
      </c>
      <c r="E19" s="3" t="s">
        <v>3551</v>
      </c>
      <c r="F19" s="31">
        <v>5608679</v>
      </c>
    </row>
    <row r="20" spans="3:6" ht="15">
      <c r="C20" s="12" t="s">
        <v>3534</v>
      </c>
      <c r="D20" s="3" t="s">
        <v>3539</v>
      </c>
      <c r="E20" s="3" t="s">
        <v>3540</v>
      </c>
      <c r="F20" s="3" t="s">
        <v>2666</v>
      </c>
    </row>
    <row r="21" spans="1:6" ht="15">
      <c r="A21" s="25" t="s">
        <v>3547</v>
      </c>
      <c r="B21" s="25"/>
      <c r="C21" s="12" t="s">
        <v>3548</v>
      </c>
      <c r="D21" s="3" t="s">
        <v>3542</v>
      </c>
      <c r="E21" s="3" t="s">
        <v>3549</v>
      </c>
      <c r="F21" s="3" t="s">
        <v>2867</v>
      </c>
    </row>
    <row r="22" spans="2:6" ht="15">
      <c r="B22" t="s">
        <v>711</v>
      </c>
      <c r="C22" s="31">
        <v>171885000</v>
      </c>
      <c r="D22" s="53">
        <v>116645775</v>
      </c>
      <c r="E22" s="53">
        <v>1188151</v>
      </c>
      <c r="F22" s="31">
        <v>289718926</v>
      </c>
    </row>
    <row r="23" spans="2:6" ht="15">
      <c r="B23" t="s">
        <v>3544</v>
      </c>
      <c r="C23" s="31">
        <v>171885000</v>
      </c>
      <c r="D23" s="53">
        <v>116645775</v>
      </c>
      <c r="E23" s="53">
        <v>1188151</v>
      </c>
      <c r="F23" s="31">
        <v>289718926</v>
      </c>
    </row>
    <row r="24" spans="3:6" ht="15">
      <c r="C24" s="12" t="s">
        <v>3534</v>
      </c>
      <c r="D24" s="3" t="s">
        <v>3539</v>
      </c>
      <c r="E24" s="3" t="s">
        <v>3540</v>
      </c>
      <c r="F24" s="3" t="s">
        <v>2666</v>
      </c>
    </row>
    <row r="25" spans="1:6" ht="15">
      <c r="A25" s="43">
        <v>5</v>
      </c>
      <c r="B25" t="s">
        <v>3545</v>
      </c>
      <c r="C25" s="12" t="s">
        <v>3548</v>
      </c>
      <c r="D25" s="3" t="s">
        <v>3542</v>
      </c>
      <c r="E25" s="3" t="s">
        <v>3549</v>
      </c>
      <c r="F25" s="3" t="s">
        <v>2867</v>
      </c>
    </row>
    <row r="26" spans="2:6" ht="15">
      <c r="B26" t="s">
        <v>711</v>
      </c>
      <c r="C26" s="31">
        <v>1547645000</v>
      </c>
      <c r="D26" s="53">
        <v>116645775</v>
      </c>
      <c r="E26" s="53">
        <v>1188151</v>
      </c>
      <c r="F26" s="53">
        <v>1665478926</v>
      </c>
    </row>
  </sheetData>
  <sheetProtection selectLockedCells="1" selectUnlockedCells="1"/>
  <mergeCells count="8">
    <mergeCell ref="B4:C4"/>
    <mergeCell ref="B5:C5"/>
    <mergeCell ref="B8:C8"/>
    <mergeCell ref="B10:D10"/>
    <mergeCell ref="B11:C11"/>
    <mergeCell ref="B18:C18"/>
    <mergeCell ref="B19:C19"/>
    <mergeCell ref="A21:B21"/>
  </mergeCells>
  <printOptions/>
  <pageMargins left="0.7" right="0.7" top="0.75" bottom="0.75" header="0.5118055555555555" footer="0.5118055555555555"/>
  <pageSetup horizontalDpi="300" verticalDpi="300" orientation="portrait"/>
</worksheet>
</file>

<file path=xl/worksheets/sheet237.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57.7109375" style="0" customWidth="1"/>
    <col min="2" max="2" width="10.7109375" style="0" customWidth="1"/>
    <col min="3" max="3" width="18.7109375" style="0" customWidth="1"/>
    <col min="4" max="16384" width="8.7109375" style="0" customWidth="1"/>
  </cols>
  <sheetData>
    <row r="3" ht="15">
      <c r="A3" t="s">
        <v>3553</v>
      </c>
    </row>
    <row r="4" spans="1:3" ht="15">
      <c r="A4" t="s">
        <v>3554</v>
      </c>
      <c r="B4" s="31">
        <v>171890000</v>
      </c>
      <c r="C4" t="s">
        <v>3555</v>
      </c>
    </row>
    <row r="5" spans="1:3" ht="15">
      <c r="A5" t="s">
        <v>3556</v>
      </c>
      <c r="B5" s="31">
        <v>0</v>
      </c>
      <c r="C5" t="s">
        <v>3557</v>
      </c>
    </row>
    <row r="6" spans="1:3" ht="15">
      <c r="A6" t="s">
        <v>3558</v>
      </c>
      <c r="B6" s="12" t="s">
        <v>3559</v>
      </c>
      <c r="C6" t="s">
        <v>3560</v>
      </c>
    </row>
    <row r="7" spans="1:3" ht="15">
      <c r="A7" t="s">
        <v>3561</v>
      </c>
      <c r="B7" s="31">
        <v>193762700</v>
      </c>
      <c r="C7" t="s">
        <v>3562</v>
      </c>
    </row>
    <row r="8" spans="1:3" ht="15">
      <c r="A8" t="s">
        <v>3563</v>
      </c>
      <c r="B8" s="12" t="s">
        <v>3484</v>
      </c>
      <c r="C8" t="s">
        <v>3564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8.xml><?xml version="1.0" encoding="utf-8"?>
<worksheet xmlns="http://schemas.openxmlformats.org/spreadsheetml/2006/main" xmlns:r="http://schemas.openxmlformats.org/officeDocument/2006/relationships">
  <dimension ref="A3:D6"/>
  <sheetViews>
    <sheetView workbookViewId="0" topLeftCell="A1">
      <selection activeCell="A1" sqref="A1"/>
    </sheetView>
  </sheetViews>
  <sheetFormatPr defaultColWidth="8.00390625" defaultRowHeight="15"/>
  <cols>
    <col min="1" max="1" width="17.7109375" style="0" customWidth="1"/>
    <col min="2" max="2" width="10.7109375" style="0" customWidth="1"/>
    <col min="3" max="3" width="8.7109375" style="0" customWidth="1"/>
    <col min="4" max="4" width="6.7109375" style="0" customWidth="1"/>
    <col min="5" max="16384" width="8.7109375" style="0" customWidth="1"/>
  </cols>
  <sheetData>
    <row r="3" ht="15">
      <c r="A3" t="s">
        <v>3565</v>
      </c>
    </row>
    <row r="4" spans="1:4" ht="15">
      <c r="A4" t="s">
        <v>3566</v>
      </c>
      <c r="B4" s="7">
        <v>9545388</v>
      </c>
      <c r="D4" s="12" t="s">
        <v>3567</v>
      </c>
    </row>
    <row r="5" spans="1:4" ht="15">
      <c r="A5" t="s">
        <v>3568</v>
      </c>
      <c r="B5" s="7">
        <v>7782554</v>
      </c>
      <c r="D5" s="12" t="s">
        <v>3569</v>
      </c>
    </row>
    <row r="6" spans="1:4" ht="15">
      <c r="A6" s="5" t="s">
        <v>3305</v>
      </c>
      <c r="B6" s="7">
        <v>17327942</v>
      </c>
      <c r="C6" s="16" t="s">
        <v>658</v>
      </c>
      <c r="D6" s="16"/>
    </row>
  </sheetData>
  <sheetProtection selectLockedCells="1" selectUnlockedCells="1"/>
  <mergeCells count="1">
    <mergeCell ref="C6:D6"/>
  </mergeCells>
  <printOptions/>
  <pageMargins left="0.7" right="0.7" top="0.75" bottom="0.75" header="0.5118055555555555" footer="0.5118055555555555"/>
  <pageSetup horizontalDpi="300" verticalDpi="300" orientation="portrait"/>
</worksheet>
</file>

<file path=xl/worksheets/sheet239.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46.7109375" style="0" customWidth="1"/>
    <col min="2" max="2" width="14.7109375" style="0" customWidth="1"/>
    <col min="3" max="3" width="28.7109375" style="0" customWidth="1"/>
    <col min="4" max="16384" width="8.7109375" style="0" customWidth="1"/>
  </cols>
  <sheetData>
    <row r="3" spans="1:3" ht="15">
      <c r="A3" t="s">
        <v>3570</v>
      </c>
      <c r="B3" s="12" t="s">
        <v>3571</v>
      </c>
      <c r="C3" t="s">
        <v>3572</v>
      </c>
    </row>
    <row r="4" spans="1:3" ht="15">
      <c r="A4" t="s">
        <v>3573</v>
      </c>
      <c r="B4" s="12" t="s">
        <v>3574</v>
      </c>
      <c r="C4" t="s">
        <v>3575</v>
      </c>
    </row>
    <row r="5" spans="1:3" ht="15">
      <c r="A5" t="s">
        <v>3576</v>
      </c>
      <c r="B5" s="12" t="s">
        <v>3577</v>
      </c>
      <c r="C5" t="s">
        <v>3578</v>
      </c>
    </row>
    <row r="6" spans="1:3" ht="15">
      <c r="A6" t="s">
        <v>3579</v>
      </c>
      <c r="B6" s="12" t="s">
        <v>3580</v>
      </c>
      <c r="C6" t="s">
        <v>3581</v>
      </c>
    </row>
    <row r="7" spans="1:3" ht="15">
      <c r="A7" t="s">
        <v>3582</v>
      </c>
      <c r="B7" s="12" t="s">
        <v>3583</v>
      </c>
      <c r="C7" t="s">
        <v>3584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U17"/>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2:21" ht="15">
      <c r="B2" s="3"/>
      <c r="C2" s="6" t="s">
        <v>711</v>
      </c>
      <c r="D2" s="6"/>
      <c r="E2" s="6"/>
      <c r="F2" s="6"/>
      <c r="G2" s="6"/>
      <c r="H2" s="6"/>
      <c r="I2" s="6"/>
      <c r="J2" s="6"/>
      <c r="K2" s="6"/>
      <c r="L2" s="6"/>
      <c r="M2" s="6"/>
      <c r="N2" s="6"/>
      <c r="O2" s="6"/>
      <c r="P2" s="6"/>
      <c r="Q2" s="6"/>
      <c r="R2" s="6"/>
      <c r="S2" s="6"/>
      <c r="T2" s="6"/>
      <c r="U2" s="5"/>
    </row>
    <row r="3" spans="2:21" ht="39.75" customHeight="1">
      <c r="B3" s="3"/>
      <c r="C3" s="15" t="s">
        <v>712</v>
      </c>
      <c r="D3" s="15"/>
      <c r="E3" s="4"/>
      <c r="F3" s="4"/>
      <c r="G3" s="15" t="s">
        <v>713</v>
      </c>
      <c r="H3" s="15"/>
      <c r="I3" s="4"/>
      <c r="J3" s="4"/>
      <c r="K3" s="15" t="s">
        <v>714</v>
      </c>
      <c r="L3" s="15"/>
      <c r="M3" s="4"/>
      <c r="N3" s="4"/>
      <c r="O3" s="6" t="s">
        <v>715</v>
      </c>
      <c r="P3" s="6"/>
      <c r="Q3" s="4"/>
      <c r="R3" s="4"/>
      <c r="S3" s="6" t="s">
        <v>97</v>
      </c>
      <c r="T3" s="6"/>
      <c r="U3" s="5"/>
    </row>
    <row r="4" spans="2:21" ht="15">
      <c r="B4" s="3"/>
      <c r="C4" s="6" t="s">
        <v>314</v>
      </c>
      <c r="D4" s="6"/>
      <c r="E4" s="6"/>
      <c r="F4" s="6"/>
      <c r="G4" s="6"/>
      <c r="H4" s="6"/>
      <c r="I4" s="6"/>
      <c r="J4" s="6"/>
      <c r="K4" s="6"/>
      <c r="L4" s="6"/>
      <c r="M4" s="6"/>
      <c r="N4" s="6"/>
      <c r="O4" s="6"/>
      <c r="P4" s="6"/>
      <c r="Q4" s="6"/>
      <c r="R4" s="6"/>
      <c r="S4" s="6"/>
      <c r="T4" s="6"/>
      <c r="U4" s="5"/>
    </row>
    <row r="5" spans="1:20" ht="15">
      <c r="A5" t="s">
        <v>595</v>
      </c>
      <c r="B5" s="12"/>
      <c r="C5" s="12"/>
      <c r="D5" s="12"/>
      <c r="E5" s="12"/>
      <c r="F5" s="12"/>
      <c r="G5" s="12"/>
      <c r="H5" s="12"/>
      <c r="I5" s="12"/>
      <c r="J5" s="12"/>
      <c r="K5" s="12"/>
      <c r="L5" s="12"/>
      <c r="M5" s="12"/>
      <c r="N5" s="12"/>
      <c r="O5" s="12"/>
      <c r="P5" s="12"/>
      <c r="Q5" s="12"/>
      <c r="R5" s="12"/>
      <c r="S5" s="12"/>
      <c r="T5" s="12"/>
    </row>
    <row r="6" spans="1:20" ht="15">
      <c r="A6" t="s">
        <v>596</v>
      </c>
      <c r="B6" s="12"/>
      <c r="C6" s="12"/>
      <c r="D6" s="12"/>
      <c r="E6" s="12"/>
      <c r="F6" s="12"/>
      <c r="G6" s="12"/>
      <c r="H6" s="12"/>
      <c r="I6" s="12"/>
      <c r="J6" s="12"/>
      <c r="K6" s="12"/>
      <c r="L6" s="12"/>
      <c r="M6" s="12"/>
      <c r="N6" s="12"/>
      <c r="O6" s="12"/>
      <c r="P6" s="12"/>
      <c r="Q6" s="12"/>
      <c r="R6" s="12"/>
      <c r="S6" s="12"/>
      <c r="T6" s="12"/>
    </row>
    <row r="7" spans="1:20" ht="15">
      <c r="A7" t="s">
        <v>597</v>
      </c>
      <c r="B7" s="12"/>
      <c r="C7" s="8">
        <v>5341</v>
      </c>
      <c r="D7" s="8"/>
      <c r="E7" s="12"/>
      <c r="F7" s="12"/>
      <c r="G7" s="8">
        <v>10740</v>
      </c>
      <c r="H7" s="8"/>
      <c r="I7" s="12"/>
      <c r="J7" s="12"/>
      <c r="K7" s="8">
        <v>309328</v>
      </c>
      <c r="L7" s="8"/>
      <c r="M7" s="12"/>
      <c r="N7" s="12"/>
      <c r="O7" s="16" t="s">
        <v>486</v>
      </c>
      <c r="P7" s="16"/>
      <c r="Q7" s="12"/>
      <c r="R7" s="12"/>
      <c r="S7" s="8">
        <v>325409</v>
      </c>
      <c r="T7" s="8"/>
    </row>
    <row r="8" spans="1:20" ht="15">
      <c r="A8" t="s">
        <v>604</v>
      </c>
      <c r="B8" s="12"/>
      <c r="C8" s="12"/>
      <c r="D8" s="7">
        <v>1208</v>
      </c>
      <c r="E8" s="12"/>
      <c r="F8" s="12"/>
      <c r="G8" s="12"/>
      <c r="H8" s="7">
        <v>2183</v>
      </c>
      <c r="I8" s="12"/>
      <c r="J8" s="12"/>
      <c r="K8" s="12"/>
      <c r="L8" s="7">
        <v>95448</v>
      </c>
      <c r="M8" s="12"/>
      <c r="N8" s="12"/>
      <c r="O8" s="12"/>
      <c r="P8" s="12" t="s">
        <v>143</v>
      </c>
      <c r="Q8" s="12"/>
      <c r="R8" s="12"/>
      <c r="S8" s="12"/>
      <c r="T8" s="7">
        <v>98839</v>
      </c>
    </row>
    <row r="9" spans="1:20" ht="15">
      <c r="A9" t="s">
        <v>610</v>
      </c>
      <c r="B9" s="12"/>
      <c r="C9" s="12"/>
      <c r="D9" s="7">
        <v>1181</v>
      </c>
      <c r="E9" s="12"/>
      <c r="F9" s="12"/>
      <c r="G9" s="12"/>
      <c r="H9" s="7">
        <v>15376</v>
      </c>
      <c r="I9" s="12"/>
      <c r="J9" s="12"/>
      <c r="K9" s="12"/>
      <c r="L9" s="7">
        <v>302022</v>
      </c>
      <c r="M9" s="12"/>
      <c r="N9" s="12"/>
      <c r="O9" s="12"/>
      <c r="P9" s="12" t="s">
        <v>143</v>
      </c>
      <c r="Q9" s="12"/>
      <c r="R9" s="12"/>
      <c r="S9" s="12"/>
      <c r="T9" s="7">
        <v>318579</v>
      </c>
    </row>
    <row r="10" spans="1:20" ht="15">
      <c r="A10" t="s">
        <v>670</v>
      </c>
      <c r="B10" s="12"/>
      <c r="C10" s="12"/>
      <c r="D10" s="7">
        <v>5170</v>
      </c>
      <c r="E10" s="12"/>
      <c r="F10" s="12"/>
      <c r="G10" s="12"/>
      <c r="H10" s="7">
        <v>16964</v>
      </c>
      <c r="I10" s="12"/>
      <c r="J10" s="12"/>
      <c r="K10" s="12"/>
      <c r="L10" s="7">
        <v>189047</v>
      </c>
      <c r="M10" s="12"/>
      <c r="N10" s="12"/>
      <c r="O10" s="12"/>
      <c r="P10" s="12" t="s">
        <v>143</v>
      </c>
      <c r="Q10" s="12"/>
      <c r="R10" s="12"/>
      <c r="S10" s="12"/>
      <c r="T10" s="7">
        <v>211181</v>
      </c>
    </row>
    <row r="11" spans="1:20" ht="15">
      <c r="A11" t="s">
        <v>624</v>
      </c>
      <c r="B11" s="12"/>
      <c r="C11" s="12"/>
      <c r="D11" s="7">
        <v>95369</v>
      </c>
      <c r="E11" s="12"/>
      <c r="F11" s="12"/>
      <c r="G11" s="12"/>
      <c r="H11" s="7">
        <v>29896</v>
      </c>
      <c r="I11" s="12"/>
      <c r="J11" s="12"/>
      <c r="K11" s="12"/>
      <c r="L11" s="12" t="s">
        <v>143</v>
      </c>
      <c r="M11" s="12"/>
      <c r="N11" s="12"/>
      <c r="O11" s="12"/>
      <c r="P11" s="12" t="s">
        <v>143</v>
      </c>
      <c r="Q11" s="12"/>
      <c r="R11" s="12"/>
      <c r="S11" s="12"/>
      <c r="T11" s="7">
        <v>125265</v>
      </c>
    </row>
    <row r="12" spans="1:20" ht="15">
      <c r="A12" s="5" t="s">
        <v>631</v>
      </c>
      <c r="B12" s="12"/>
      <c r="C12" s="12"/>
      <c r="D12" s="7">
        <v>108269</v>
      </c>
      <c r="E12" s="12"/>
      <c r="F12" s="12"/>
      <c r="G12" s="12"/>
      <c r="H12" s="7">
        <v>75159</v>
      </c>
      <c r="I12" s="12"/>
      <c r="J12" s="12"/>
      <c r="K12" s="12"/>
      <c r="L12" s="7">
        <v>895845</v>
      </c>
      <c r="M12" s="12"/>
      <c r="N12" s="12"/>
      <c r="O12" s="12"/>
      <c r="P12" s="12" t="s">
        <v>143</v>
      </c>
      <c r="Q12" s="12"/>
      <c r="R12" s="12"/>
      <c r="S12" s="12"/>
      <c r="T12" s="7">
        <v>1079273</v>
      </c>
    </row>
    <row r="13" spans="1:20" ht="15">
      <c r="A13" t="s">
        <v>638</v>
      </c>
      <c r="B13" s="12"/>
      <c r="C13" s="12"/>
      <c r="D13" s="12"/>
      <c r="E13" s="12"/>
      <c r="F13" s="12"/>
      <c r="G13" s="12"/>
      <c r="H13" s="12"/>
      <c r="I13" s="12"/>
      <c r="J13" s="12"/>
      <c r="K13" s="12"/>
      <c r="L13" s="12"/>
      <c r="M13" s="12"/>
      <c r="N13" s="12"/>
      <c r="O13" s="12"/>
      <c r="P13" s="12"/>
      <c r="Q13" s="12"/>
      <c r="R13" s="12"/>
      <c r="S13" s="12"/>
      <c r="T13" s="12"/>
    </row>
    <row r="14" spans="1:20" ht="15">
      <c r="A14" t="s">
        <v>639</v>
      </c>
      <c r="B14" s="12"/>
      <c r="C14" s="12"/>
      <c r="D14" s="7">
        <v>70569</v>
      </c>
      <c r="E14" s="12"/>
      <c r="F14" s="12"/>
      <c r="G14" s="12"/>
      <c r="H14" s="7">
        <v>181485</v>
      </c>
      <c r="I14" s="12"/>
      <c r="J14" s="12"/>
      <c r="K14" s="12"/>
      <c r="L14" s="7">
        <v>1881</v>
      </c>
      <c r="M14" s="12"/>
      <c r="N14" s="12"/>
      <c r="O14" s="12"/>
      <c r="P14" s="12" t="s">
        <v>143</v>
      </c>
      <c r="Q14" s="12"/>
      <c r="R14" s="12"/>
      <c r="S14" s="12"/>
      <c r="T14" s="7">
        <v>253935</v>
      </c>
    </row>
    <row r="15" spans="1:20" ht="15">
      <c r="A15" t="s">
        <v>646</v>
      </c>
      <c r="B15" s="12"/>
      <c r="C15" s="12"/>
      <c r="D15" s="7">
        <v>56</v>
      </c>
      <c r="E15" s="12"/>
      <c r="F15" s="12"/>
      <c r="G15" s="12"/>
      <c r="H15" s="7">
        <v>559</v>
      </c>
      <c r="I15" s="12"/>
      <c r="J15" s="12"/>
      <c r="K15" s="12"/>
      <c r="L15" s="12" t="s">
        <v>143</v>
      </c>
      <c r="M15" s="12"/>
      <c r="N15" s="12"/>
      <c r="O15" s="12"/>
      <c r="P15" s="7">
        <v>31961</v>
      </c>
      <c r="Q15" s="12"/>
      <c r="R15" s="12"/>
      <c r="S15" s="12"/>
      <c r="T15" s="7">
        <v>32576</v>
      </c>
    </row>
    <row r="16" spans="1:20" ht="15">
      <c r="A16" s="5" t="s">
        <v>704</v>
      </c>
      <c r="B16" s="12"/>
      <c r="C16" s="12"/>
      <c r="D16" s="7">
        <v>70625</v>
      </c>
      <c r="E16" s="12"/>
      <c r="F16" s="12"/>
      <c r="G16" s="12"/>
      <c r="H16" s="7">
        <v>182044</v>
      </c>
      <c r="I16" s="12"/>
      <c r="J16" s="12"/>
      <c r="K16" s="12"/>
      <c r="L16" s="7">
        <v>1881</v>
      </c>
      <c r="M16" s="12"/>
      <c r="N16" s="12"/>
      <c r="O16" s="12"/>
      <c r="P16" s="7">
        <v>31961</v>
      </c>
      <c r="Q16" s="12"/>
      <c r="R16" s="12"/>
      <c r="S16" s="12"/>
      <c r="T16" s="7">
        <v>286511</v>
      </c>
    </row>
    <row r="17" spans="1:20" ht="15">
      <c r="A17" t="s">
        <v>97</v>
      </c>
      <c r="B17" s="12"/>
      <c r="C17" s="8">
        <v>178894</v>
      </c>
      <c r="D17" s="8"/>
      <c r="E17" s="12"/>
      <c r="F17" s="12"/>
      <c r="G17" s="8">
        <v>257203</v>
      </c>
      <c r="H17" s="8"/>
      <c r="I17" s="12"/>
      <c r="J17" s="12"/>
      <c r="K17" s="8">
        <v>897726</v>
      </c>
      <c r="L17" s="8"/>
      <c r="M17" s="12"/>
      <c r="N17" s="12"/>
      <c r="O17" s="8">
        <v>31961</v>
      </c>
      <c r="P17" s="8"/>
      <c r="Q17" s="12"/>
      <c r="R17" s="12"/>
      <c r="S17" s="8">
        <v>1365784</v>
      </c>
      <c r="T17" s="8"/>
    </row>
  </sheetData>
  <sheetProtection selectLockedCells="1" selectUnlockedCells="1"/>
  <mergeCells count="17">
    <mergeCell ref="C2:T2"/>
    <mergeCell ref="C3:D3"/>
    <mergeCell ref="G3:H3"/>
    <mergeCell ref="K3:L3"/>
    <mergeCell ref="O3:P3"/>
    <mergeCell ref="S3:T3"/>
    <mergeCell ref="C4:T4"/>
    <mergeCell ref="C7:D7"/>
    <mergeCell ref="G7:H7"/>
    <mergeCell ref="K7:L7"/>
    <mergeCell ref="O7:P7"/>
    <mergeCell ref="S7:T7"/>
    <mergeCell ref="C17:D17"/>
    <mergeCell ref="G17:H17"/>
    <mergeCell ref="K17:L17"/>
    <mergeCell ref="O17:P17"/>
    <mergeCell ref="S17:T17"/>
  </mergeCells>
  <printOptions/>
  <pageMargins left="0.7" right="0.7" top="0.75" bottom="0.75" header="0.5118055555555555" footer="0.5118055555555555"/>
  <pageSetup horizontalDpi="300" verticalDpi="300" orientation="portrait"/>
</worksheet>
</file>

<file path=xl/worksheets/sheet24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1.7109375" style="0" customWidth="1"/>
    <col min="2" max="2" width="14.7109375" style="0" customWidth="1"/>
    <col min="3" max="3" width="10.7109375" style="0" customWidth="1"/>
    <col min="4" max="4" width="8.7109375" style="0" customWidth="1"/>
    <col min="5" max="16384" width="8.7109375" style="0" customWidth="1"/>
  </cols>
  <sheetData>
    <row r="2" spans="1:6" ht="15">
      <c r="A2" s="1" t="s">
        <v>3585</v>
      </c>
      <c r="B2" s="1"/>
      <c r="C2" s="1"/>
      <c r="D2" s="1"/>
      <c r="E2" s="1"/>
      <c r="F2" s="1"/>
    </row>
    <row r="5" spans="1:4" ht="15">
      <c r="A5" t="s">
        <v>3586</v>
      </c>
      <c r="B5" s="16" t="s">
        <v>3587</v>
      </c>
      <c r="C5" s="16"/>
      <c r="D5" s="12" t="s">
        <v>3588</v>
      </c>
    </row>
    <row r="6" spans="1:4" ht="15">
      <c r="A6" t="s">
        <v>3589</v>
      </c>
      <c r="B6" s="12" t="s">
        <v>3590</v>
      </c>
      <c r="C6" s="17">
        <v>-703</v>
      </c>
      <c r="D6" s="12" t="s">
        <v>3591</v>
      </c>
    </row>
    <row r="7" spans="1:4" ht="15">
      <c r="A7" t="s">
        <v>2378</v>
      </c>
      <c r="B7" s="12" t="s">
        <v>3592</v>
      </c>
      <c r="C7" s="17">
        <v>-866</v>
      </c>
      <c r="D7" s="12" t="s">
        <v>3593</v>
      </c>
    </row>
    <row r="8" spans="1:4" ht="15">
      <c r="A8" t="s">
        <v>2382</v>
      </c>
      <c r="B8" s="16" t="s">
        <v>3594</v>
      </c>
      <c r="C8" s="16"/>
      <c r="D8" s="16"/>
    </row>
  </sheetData>
  <sheetProtection selectLockedCells="1" selectUnlockedCells="1"/>
  <mergeCells count="3">
    <mergeCell ref="A2:F2"/>
    <mergeCell ref="B5:C5"/>
    <mergeCell ref="B8:D8"/>
  </mergeCells>
  <printOptions/>
  <pageMargins left="0.7" right="0.7" top="0.75" bottom="0.75" header="0.5118055555555555" footer="0.5118055555555555"/>
  <pageSetup horizontalDpi="300" verticalDpi="300" orientation="portrait"/>
</worksheet>
</file>

<file path=xl/worksheets/sheet24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41.7109375" style="0" customWidth="1"/>
    <col min="4" max="16384" width="8.7109375" style="0" customWidth="1"/>
  </cols>
  <sheetData>
    <row r="2" spans="1:6" ht="15">
      <c r="A2" s="1" t="s">
        <v>3595</v>
      </c>
      <c r="B2" s="1"/>
      <c r="C2" s="1"/>
      <c r="D2" s="1"/>
      <c r="E2" s="1"/>
      <c r="F2" s="1"/>
    </row>
    <row r="6" spans="1:3" ht="15">
      <c r="A6" t="s">
        <v>3596</v>
      </c>
      <c r="C6" t="s">
        <v>3597</v>
      </c>
    </row>
    <row r="7" spans="1:3" ht="15">
      <c r="A7" t="s">
        <v>3598</v>
      </c>
      <c r="C7" t="s">
        <v>3599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41.7109375" style="0" customWidth="1"/>
    <col min="4" max="16384" width="8.7109375" style="0" customWidth="1"/>
  </cols>
  <sheetData>
    <row r="2" spans="1:6" ht="15">
      <c r="A2" s="1" t="s">
        <v>3595</v>
      </c>
      <c r="B2" s="1"/>
      <c r="C2" s="1"/>
      <c r="D2" s="1"/>
      <c r="E2" s="1"/>
      <c r="F2" s="1"/>
    </row>
    <row r="6" spans="1:3" ht="15">
      <c r="A6" t="s">
        <v>3596</v>
      </c>
      <c r="C6" t="s">
        <v>3597</v>
      </c>
    </row>
    <row r="7" spans="1:3" ht="15">
      <c r="A7" t="s">
        <v>3598</v>
      </c>
      <c r="C7" t="s">
        <v>3599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41.7109375" style="0" customWidth="1"/>
    <col min="4" max="16384" width="8.7109375" style="0" customWidth="1"/>
  </cols>
  <sheetData>
    <row r="2" spans="1:6" ht="15">
      <c r="A2" s="1" t="s">
        <v>3595</v>
      </c>
      <c r="B2" s="1"/>
      <c r="C2" s="1"/>
      <c r="D2" s="1"/>
      <c r="E2" s="1"/>
      <c r="F2" s="1"/>
    </row>
    <row r="6" spans="1:3" ht="15">
      <c r="A6" t="s">
        <v>3596</v>
      </c>
      <c r="C6" t="s">
        <v>3597</v>
      </c>
    </row>
    <row r="7" spans="1:3" ht="15">
      <c r="A7" t="s">
        <v>3598</v>
      </c>
      <c r="C7" t="s">
        <v>3599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6" t="s">
        <v>716</v>
      </c>
      <c r="D2" s="6"/>
      <c r="E2" s="6"/>
      <c r="F2" s="6"/>
      <c r="G2" s="6"/>
      <c r="H2" s="6"/>
      <c r="I2" s="6"/>
      <c r="J2" s="6"/>
      <c r="K2" s="6"/>
      <c r="L2" s="6"/>
      <c r="M2" s="5"/>
    </row>
    <row r="3" spans="3:13" ht="15">
      <c r="C3" s="6" t="s">
        <v>717</v>
      </c>
      <c r="D3" s="6"/>
      <c r="E3" s="3"/>
      <c r="F3" s="3"/>
      <c r="G3" s="6" t="s">
        <v>718</v>
      </c>
      <c r="H3" s="6"/>
      <c r="I3" s="3"/>
      <c r="J3" s="3"/>
      <c r="K3" s="6" t="s">
        <v>97</v>
      </c>
      <c r="L3" s="6"/>
      <c r="M3" s="5"/>
    </row>
    <row r="4" spans="3:13" ht="15">
      <c r="C4" s="6" t="s">
        <v>314</v>
      </c>
      <c r="D4" s="6"/>
      <c r="E4" s="6"/>
      <c r="F4" s="6"/>
      <c r="G4" s="6"/>
      <c r="H4" s="6"/>
      <c r="I4" s="6"/>
      <c r="J4" s="6"/>
      <c r="K4" s="6"/>
      <c r="L4" s="6"/>
      <c r="M4" s="5"/>
    </row>
    <row r="5" ht="15">
      <c r="A5" t="s">
        <v>595</v>
      </c>
    </row>
    <row r="6" ht="15">
      <c r="A6" t="s">
        <v>596</v>
      </c>
    </row>
    <row r="7" spans="1:12" ht="15">
      <c r="A7" t="s">
        <v>597</v>
      </c>
      <c r="B7" s="12"/>
      <c r="C7" s="8">
        <v>66643</v>
      </c>
      <c r="D7" s="8"/>
      <c r="E7" s="12"/>
      <c r="F7" s="12"/>
      <c r="G7" s="8">
        <v>253425</v>
      </c>
      <c r="H7" s="8"/>
      <c r="I7" s="12"/>
      <c r="J7" s="12"/>
      <c r="K7" s="8">
        <v>320068</v>
      </c>
      <c r="L7" s="8"/>
    </row>
    <row r="8" spans="1:12" ht="15">
      <c r="A8" t="s">
        <v>604</v>
      </c>
      <c r="B8" s="12"/>
      <c r="C8" s="12"/>
      <c r="D8" s="7">
        <v>43004</v>
      </c>
      <c r="E8" s="12"/>
      <c r="F8" s="12"/>
      <c r="G8" s="12"/>
      <c r="H8" s="7">
        <v>54627</v>
      </c>
      <c r="I8" s="12"/>
      <c r="J8" s="12"/>
      <c r="K8" s="12"/>
      <c r="L8" s="7">
        <v>97631</v>
      </c>
    </row>
    <row r="9" spans="1:12" ht="15">
      <c r="A9" t="s">
        <v>610</v>
      </c>
      <c r="B9" s="12"/>
      <c r="C9" s="12"/>
      <c r="D9" s="7">
        <v>70984</v>
      </c>
      <c r="E9" s="12"/>
      <c r="F9" s="12"/>
      <c r="G9" s="12"/>
      <c r="H9" s="7">
        <v>246414</v>
      </c>
      <c r="I9" s="12"/>
      <c r="J9" s="12"/>
      <c r="K9" s="12"/>
      <c r="L9" s="7">
        <v>317398</v>
      </c>
    </row>
    <row r="10" spans="1:12" ht="15">
      <c r="A10" t="s">
        <v>670</v>
      </c>
      <c r="B10" s="12"/>
      <c r="C10" s="12"/>
      <c r="D10" s="7">
        <v>36638</v>
      </c>
      <c r="E10" s="12"/>
      <c r="F10" s="12"/>
      <c r="G10" s="12"/>
      <c r="H10" s="7">
        <v>169373</v>
      </c>
      <c r="I10" s="12"/>
      <c r="J10" s="12"/>
      <c r="K10" s="12"/>
      <c r="L10" s="7">
        <v>206011</v>
      </c>
    </row>
    <row r="11" spans="1:12" ht="15">
      <c r="A11" t="s">
        <v>624</v>
      </c>
      <c r="B11" s="12"/>
      <c r="C11" s="12"/>
      <c r="D11" s="12" t="s">
        <v>143</v>
      </c>
      <c r="E11" s="12"/>
      <c r="F11" s="12"/>
      <c r="G11" s="12"/>
      <c r="H11" s="7">
        <v>29896</v>
      </c>
      <c r="I11" s="12"/>
      <c r="J11" s="12"/>
      <c r="K11" s="12"/>
      <c r="L11" s="7">
        <v>29896</v>
      </c>
    </row>
    <row r="12" spans="1:12" ht="15">
      <c r="A12" s="5" t="s">
        <v>631</v>
      </c>
      <c r="B12" s="12"/>
      <c r="C12" s="12"/>
      <c r="D12" s="7">
        <v>217269</v>
      </c>
      <c r="E12" s="12"/>
      <c r="F12" s="12"/>
      <c r="G12" s="12"/>
      <c r="H12" s="7">
        <v>753735</v>
      </c>
      <c r="I12" s="12"/>
      <c r="J12" s="12"/>
      <c r="K12" s="12"/>
      <c r="L12" s="7">
        <v>971004</v>
      </c>
    </row>
    <row r="13" spans="1:12" ht="15">
      <c r="A13" t="s">
        <v>638</v>
      </c>
      <c r="B13" s="12"/>
      <c r="C13" s="12"/>
      <c r="D13" s="12"/>
      <c r="E13" s="12"/>
      <c r="F13" s="12"/>
      <c r="G13" s="12"/>
      <c r="H13" s="12"/>
      <c r="I13" s="12"/>
      <c r="J13" s="12"/>
      <c r="K13" s="12"/>
      <c r="L13" s="12"/>
    </row>
    <row r="14" spans="1:12" ht="15">
      <c r="A14" t="s">
        <v>639</v>
      </c>
      <c r="B14" s="12"/>
      <c r="C14" s="12"/>
      <c r="D14" s="7">
        <v>177499</v>
      </c>
      <c r="E14" s="12"/>
      <c r="F14" s="12"/>
      <c r="G14" s="12"/>
      <c r="H14" s="7">
        <v>5867</v>
      </c>
      <c r="I14" s="12"/>
      <c r="J14" s="12"/>
      <c r="K14" s="12"/>
      <c r="L14" s="7">
        <v>183366</v>
      </c>
    </row>
    <row r="15" spans="1:12" ht="15">
      <c r="A15" t="s">
        <v>646</v>
      </c>
      <c r="B15" s="12"/>
      <c r="C15" s="12"/>
      <c r="D15" s="12" t="s">
        <v>143</v>
      </c>
      <c r="E15" s="12"/>
      <c r="F15" s="12"/>
      <c r="H15" s="7">
        <v>559</v>
      </c>
      <c r="J15" s="12"/>
      <c r="L15" s="7">
        <v>559</v>
      </c>
    </row>
    <row r="16" spans="1:12" ht="15">
      <c r="A16" s="5" t="s">
        <v>704</v>
      </c>
      <c r="B16" s="12"/>
      <c r="C16" s="12"/>
      <c r="D16" s="7">
        <v>177499</v>
      </c>
      <c r="E16" s="12"/>
      <c r="F16" s="12"/>
      <c r="H16" s="7">
        <v>6426</v>
      </c>
      <c r="J16" s="12"/>
      <c r="L16" s="7">
        <v>183925</v>
      </c>
    </row>
    <row r="17" spans="1:12" ht="15">
      <c r="A17" t="s">
        <v>97</v>
      </c>
      <c r="B17" s="12"/>
      <c r="C17" s="8">
        <v>394768</v>
      </c>
      <c r="D17" s="8"/>
      <c r="E17" s="12"/>
      <c r="F17" s="12"/>
      <c r="G17" s="8">
        <v>760161</v>
      </c>
      <c r="H17" s="8"/>
      <c r="J17" s="12"/>
      <c r="K17" s="8">
        <v>1154929</v>
      </c>
      <c r="L17" s="8"/>
    </row>
  </sheetData>
  <sheetProtection selectLockedCells="1" selectUnlockedCells="1"/>
  <mergeCells count="11">
    <mergeCell ref="C2:L2"/>
    <mergeCell ref="C3:D3"/>
    <mergeCell ref="G3:H3"/>
    <mergeCell ref="K3:L3"/>
    <mergeCell ref="C4:L4"/>
    <mergeCell ref="C7:D7"/>
    <mergeCell ref="G7:H7"/>
    <mergeCell ref="K7:L7"/>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AK18"/>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7109375" style="0" customWidth="1"/>
    <col min="33" max="35" width="8.7109375" style="0" customWidth="1"/>
    <col min="36" max="36" width="10.7109375" style="0" customWidth="1"/>
    <col min="37" max="16384" width="8.7109375" style="0" customWidth="1"/>
  </cols>
  <sheetData>
    <row r="2" spans="1:6" ht="15">
      <c r="A2" s="1" t="s">
        <v>719</v>
      </c>
      <c r="B2" s="1"/>
      <c r="C2" s="1"/>
      <c r="D2" s="1"/>
      <c r="E2" s="1"/>
      <c r="F2" s="1"/>
    </row>
    <row r="4" spans="3:37" ht="15">
      <c r="C4" s="6" t="s">
        <v>593</v>
      </c>
      <c r="D4" s="6"/>
      <c r="E4" s="6"/>
      <c r="F4" s="6"/>
      <c r="G4" s="6"/>
      <c r="H4" s="6"/>
      <c r="I4" s="6"/>
      <c r="J4" s="6"/>
      <c r="K4" s="6"/>
      <c r="L4" s="6"/>
      <c r="M4" s="4"/>
      <c r="N4" s="3"/>
      <c r="O4" s="6" t="s">
        <v>313</v>
      </c>
      <c r="P4" s="6"/>
      <c r="Q4" s="6"/>
      <c r="R4" s="6"/>
      <c r="S4" s="6"/>
      <c r="T4" s="6"/>
      <c r="U4" s="6"/>
      <c r="V4" s="6"/>
      <c r="W4" s="6"/>
      <c r="X4" s="6"/>
      <c r="Y4" s="6"/>
      <c r="Z4" s="6"/>
      <c r="AA4" s="6"/>
      <c r="AB4" s="6"/>
      <c r="AC4" s="6"/>
      <c r="AD4" s="6"/>
      <c r="AE4" s="6"/>
      <c r="AF4" s="6"/>
      <c r="AG4" s="6"/>
      <c r="AH4" s="6"/>
      <c r="AI4" s="6"/>
      <c r="AJ4" s="6"/>
      <c r="AK4" s="5"/>
    </row>
    <row r="5" spans="1:37" ht="15">
      <c r="A5" s="5"/>
      <c r="B5" s="5"/>
      <c r="C5" s="6" t="s">
        <v>132</v>
      </c>
      <c r="D5" s="6"/>
      <c r="E5" s="6"/>
      <c r="F5" s="6"/>
      <c r="G5" s="6"/>
      <c r="H5" s="6"/>
      <c r="I5" s="6"/>
      <c r="J5" s="6"/>
      <c r="K5" s="6"/>
      <c r="L5" s="6"/>
      <c r="M5" s="4"/>
      <c r="N5" s="3"/>
      <c r="O5" s="6" t="s">
        <v>133</v>
      </c>
      <c r="P5" s="6"/>
      <c r="Q5" s="6"/>
      <c r="R5" s="6"/>
      <c r="S5" s="6"/>
      <c r="T5" s="6"/>
      <c r="U5" s="6"/>
      <c r="V5" s="6"/>
      <c r="W5" s="6"/>
      <c r="X5" s="6"/>
      <c r="Y5" s="4"/>
      <c r="Z5" s="4"/>
      <c r="AA5" s="6" t="s">
        <v>134</v>
      </c>
      <c r="AB5" s="6"/>
      <c r="AC5" s="6"/>
      <c r="AD5" s="6"/>
      <c r="AE5" s="6"/>
      <c r="AF5" s="6"/>
      <c r="AG5" s="6"/>
      <c r="AH5" s="6"/>
      <c r="AI5" s="6"/>
      <c r="AJ5" s="6"/>
      <c r="AK5" s="5"/>
    </row>
    <row r="6" spans="1:37" ht="39.75" customHeight="1">
      <c r="A6" s="5"/>
      <c r="B6" s="5"/>
      <c r="C6" s="15" t="s">
        <v>720</v>
      </c>
      <c r="D6" s="15"/>
      <c r="E6" s="4"/>
      <c r="F6" s="4"/>
      <c r="G6" s="15" t="s">
        <v>721</v>
      </c>
      <c r="H6" s="15"/>
      <c r="I6" s="4"/>
      <c r="J6" s="4"/>
      <c r="K6" s="15" t="s">
        <v>722</v>
      </c>
      <c r="L6" s="15"/>
      <c r="M6" s="4"/>
      <c r="N6" s="3"/>
      <c r="O6" s="15" t="s">
        <v>720</v>
      </c>
      <c r="P6" s="15"/>
      <c r="Q6" s="4"/>
      <c r="R6" s="4"/>
      <c r="S6" s="15" t="s">
        <v>721</v>
      </c>
      <c r="T6" s="15"/>
      <c r="U6" s="4"/>
      <c r="V6" s="4"/>
      <c r="W6" s="15" t="s">
        <v>722</v>
      </c>
      <c r="X6" s="15"/>
      <c r="Y6" s="4"/>
      <c r="Z6" s="4"/>
      <c r="AA6" s="15" t="s">
        <v>720</v>
      </c>
      <c r="AB6" s="15"/>
      <c r="AC6" s="4"/>
      <c r="AD6" s="4"/>
      <c r="AE6" s="15" t="s">
        <v>721</v>
      </c>
      <c r="AF6" s="15"/>
      <c r="AG6" s="4"/>
      <c r="AH6" s="4"/>
      <c r="AI6" s="15" t="s">
        <v>722</v>
      </c>
      <c r="AJ6" s="15"/>
      <c r="AK6" s="5"/>
    </row>
    <row r="7" spans="1:37" ht="15">
      <c r="A7" s="5"/>
      <c r="B7" s="5"/>
      <c r="C7" s="6" t="s">
        <v>314</v>
      </c>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5"/>
    </row>
    <row r="8" ht="15">
      <c r="A8" t="s">
        <v>723</v>
      </c>
    </row>
    <row r="9" spans="1:36" ht="15">
      <c r="A9" t="s">
        <v>669</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row>
    <row r="10" spans="1:36" ht="15">
      <c r="A10" t="s">
        <v>597</v>
      </c>
      <c r="B10" s="12"/>
      <c r="C10" s="16" t="s">
        <v>486</v>
      </c>
      <c r="D10" s="16"/>
      <c r="E10" s="12"/>
      <c r="F10" s="12"/>
      <c r="G10" s="8">
        <v>4631</v>
      </c>
      <c r="H10" s="8"/>
      <c r="I10" s="12"/>
      <c r="J10" s="12"/>
      <c r="K10" s="8">
        <v>1277</v>
      </c>
      <c r="L10" s="8"/>
      <c r="M10" s="12"/>
      <c r="N10" s="12"/>
      <c r="O10" s="8">
        <v>2222</v>
      </c>
      <c r="P10" s="8"/>
      <c r="Q10" s="12"/>
      <c r="R10" s="12"/>
      <c r="S10" s="8">
        <v>1507</v>
      </c>
      <c r="T10" s="8"/>
      <c r="U10" s="12"/>
      <c r="V10" s="12"/>
      <c r="W10" s="8">
        <v>1907</v>
      </c>
      <c r="X10" s="8"/>
      <c r="Y10" s="12"/>
      <c r="Z10" s="12"/>
      <c r="AA10" s="8">
        <v>3866</v>
      </c>
      <c r="AB10" s="8"/>
      <c r="AC10" s="12"/>
      <c r="AD10" s="12"/>
      <c r="AE10" s="16" t="s">
        <v>486</v>
      </c>
      <c r="AF10" s="16"/>
      <c r="AG10" s="12"/>
      <c r="AH10" s="12"/>
      <c r="AI10" s="8">
        <v>1082</v>
      </c>
      <c r="AJ10" s="8"/>
    </row>
    <row r="11" spans="1:36" ht="15">
      <c r="A11" t="s">
        <v>604</v>
      </c>
      <c r="B11" s="12"/>
      <c r="C11" s="12"/>
      <c r="D11" s="12" t="s">
        <v>143</v>
      </c>
      <c r="E11" s="12"/>
      <c r="F11" s="12"/>
      <c r="G11" s="12"/>
      <c r="H11" s="12" t="s">
        <v>143</v>
      </c>
      <c r="I11" s="12"/>
      <c r="J11" s="12"/>
      <c r="K11" s="12"/>
      <c r="L11" s="7">
        <v>2550</v>
      </c>
      <c r="M11" s="12"/>
      <c r="N11" s="12"/>
      <c r="O11" s="12"/>
      <c r="P11" s="7">
        <v>1572</v>
      </c>
      <c r="Q11" s="12"/>
      <c r="R11" s="12"/>
      <c r="S11" s="12"/>
      <c r="T11" s="7">
        <v>348</v>
      </c>
      <c r="U11" s="12"/>
      <c r="V11" s="12"/>
      <c r="W11" s="12"/>
      <c r="X11" s="7">
        <v>1100</v>
      </c>
      <c r="Y11" s="12"/>
      <c r="Z11" s="12"/>
      <c r="AA11" s="12"/>
      <c r="AB11" s="7">
        <v>3405</v>
      </c>
      <c r="AC11" s="12"/>
      <c r="AD11" s="12"/>
      <c r="AE11" s="12"/>
      <c r="AF11" s="12" t="s">
        <v>143</v>
      </c>
      <c r="AG11" s="12"/>
      <c r="AH11" s="12"/>
      <c r="AI11" s="12"/>
      <c r="AJ11" s="7">
        <v>1295</v>
      </c>
    </row>
    <row r="12" spans="1:36" ht="15">
      <c r="A12" t="s">
        <v>610</v>
      </c>
      <c r="B12" s="12"/>
      <c r="C12" s="12"/>
      <c r="D12" s="12" t="s">
        <v>143</v>
      </c>
      <c r="E12" s="12"/>
      <c r="F12" s="12"/>
      <c r="G12" s="12"/>
      <c r="H12" s="12" t="s">
        <v>143</v>
      </c>
      <c r="I12" s="12"/>
      <c r="J12" s="12"/>
      <c r="K12" s="12"/>
      <c r="L12" s="7">
        <v>955</v>
      </c>
      <c r="M12" s="12"/>
      <c r="N12" s="12"/>
      <c r="O12" s="12"/>
      <c r="P12" s="7">
        <v>1140</v>
      </c>
      <c r="Q12" s="12"/>
      <c r="R12" s="12"/>
      <c r="S12" s="12"/>
      <c r="T12" s="12" t="s">
        <v>143</v>
      </c>
      <c r="U12" s="12"/>
      <c r="V12" s="12"/>
      <c r="W12" s="12"/>
      <c r="X12" s="7">
        <v>946</v>
      </c>
      <c r="Y12" s="12"/>
      <c r="Z12" s="12"/>
      <c r="AA12" s="12"/>
      <c r="AB12" s="7">
        <v>3921</v>
      </c>
      <c r="AC12" s="12"/>
      <c r="AD12" s="12"/>
      <c r="AE12" s="12"/>
      <c r="AF12" s="12" t="s">
        <v>143</v>
      </c>
      <c r="AG12" s="12"/>
      <c r="AH12" s="12"/>
      <c r="AI12" s="12"/>
      <c r="AJ12" s="12" t="s">
        <v>143</v>
      </c>
    </row>
    <row r="13" spans="1:36" ht="15">
      <c r="A13" t="s">
        <v>670</v>
      </c>
      <c r="B13" s="12"/>
      <c r="C13" s="12"/>
      <c r="D13" s="12" t="s">
        <v>143</v>
      </c>
      <c r="E13" s="12"/>
      <c r="F13" s="12"/>
      <c r="G13" s="12"/>
      <c r="H13" s="12" t="s">
        <v>143</v>
      </c>
      <c r="I13" s="12"/>
      <c r="J13" s="12"/>
      <c r="K13" s="12"/>
      <c r="L13" s="7">
        <v>557</v>
      </c>
      <c r="M13" s="12"/>
      <c r="N13" s="12"/>
      <c r="O13" s="12"/>
      <c r="P13" s="12" t="s">
        <v>143</v>
      </c>
      <c r="Q13" s="12"/>
      <c r="R13" s="12"/>
      <c r="S13" s="12"/>
      <c r="T13" s="12" t="s">
        <v>143</v>
      </c>
      <c r="U13" s="12"/>
      <c r="V13" s="12"/>
      <c r="W13" s="12"/>
      <c r="X13" s="7">
        <v>3272</v>
      </c>
      <c r="Y13" s="12"/>
      <c r="Z13" s="12"/>
      <c r="AA13" s="12"/>
      <c r="AB13" s="7">
        <v>3</v>
      </c>
      <c r="AC13" s="12"/>
      <c r="AD13" s="12"/>
      <c r="AE13" s="12"/>
      <c r="AF13" s="12" t="s">
        <v>143</v>
      </c>
      <c r="AG13" s="12"/>
      <c r="AH13" s="12"/>
      <c r="AI13" s="12"/>
      <c r="AJ13" s="7">
        <v>3708</v>
      </c>
    </row>
    <row r="14" spans="1:36" ht="15">
      <c r="A14" t="s">
        <v>624</v>
      </c>
      <c r="B14" s="12"/>
      <c r="C14" s="12"/>
      <c r="D14" s="12" t="s">
        <v>143</v>
      </c>
      <c r="E14" s="12"/>
      <c r="F14" s="12"/>
      <c r="G14" s="12"/>
      <c r="H14" s="12" t="s">
        <v>143</v>
      </c>
      <c r="I14" s="12"/>
      <c r="J14" s="12"/>
      <c r="K14" s="12"/>
      <c r="L14" s="12" t="s">
        <v>143</v>
      </c>
      <c r="M14" s="12"/>
      <c r="N14" s="12"/>
      <c r="O14" s="12"/>
      <c r="P14" s="12" t="s">
        <v>143</v>
      </c>
      <c r="Q14" s="12"/>
      <c r="R14" s="12"/>
      <c r="S14" s="12"/>
      <c r="T14" s="12" t="s">
        <v>143</v>
      </c>
      <c r="U14" s="12"/>
      <c r="V14" s="12"/>
      <c r="W14" s="12"/>
      <c r="X14" s="12" t="s">
        <v>143</v>
      </c>
      <c r="Y14" s="12"/>
      <c r="Z14" s="12"/>
      <c r="AA14" s="12"/>
      <c r="AB14" s="12" t="s">
        <v>143</v>
      </c>
      <c r="AC14" s="12"/>
      <c r="AD14" s="12"/>
      <c r="AE14" s="12"/>
      <c r="AF14" s="12" t="s">
        <v>143</v>
      </c>
      <c r="AG14" s="12"/>
      <c r="AH14" s="12"/>
      <c r="AI14" s="12"/>
      <c r="AJ14" s="12" t="s">
        <v>143</v>
      </c>
    </row>
    <row r="15" spans="1:36" ht="15">
      <c r="A15" t="s">
        <v>724</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row>
    <row r="16" spans="1:36" ht="15">
      <c r="A16" t="s">
        <v>725</v>
      </c>
      <c r="B16" s="12"/>
      <c r="C16" s="12"/>
      <c r="D16" s="12" t="s">
        <v>143</v>
      </c>
      <c r="E16" s="12"/>
      <c r="F16" s="12"/>
      <c r="G16" s="12"/>
      <c r="H16" s="12" t="s">
        <v>143</v>
      </c>
      <c r="I16" s="12"/>
      <c r="J16" s="12"/>
      <c r="K16" s="12"/>
      <c r="L16" s="12" t="s">
        <v>143</v>
      </c>
      <c r="M16" s="12"/>
      <c r="N16" s="12"/>
      <c r="O16" s="12"/>
      <c r="P16" s="7">
        <v>100</v>
      </c>
      <c r="Q16" s="12"/>
      <c r="R16" s="12"/>
      <c r="S16" s="12"/>
      <c r="T16" s="12" t="s">
        <v>143</v>
      </c>
      <c r="U16" s="12"/>
      <c r="V16" s="12"/>
      <c r="W16" s="12"/>
      <c r="X16" s="12" t="s">
        <v>143</v>
      </c>
      <c r="Y16" s="12"/>
      <c r="Z16" s="12"/>
      <c r="AA16" s="12"/>
      <c r="AB16" s="12" t="s">
        <v>143</v>
      </c>
      <c r="AC16" s="12"/>
      <c r="AD16" s="12"/>
      <c r="AE16" s="12"/>
      <c r="AF16" s="12" t="s">
        <v>143</v>
      </c>
      <c r="AG16" s="12"/>
      <c r="AH16" s="12"/>
      <c r="AI16" s="12"/>
      <c r="AJ16" s="12" t="s">
        <v>143</v>
      </c>
    </row>
    <row r="17" spans="1:36" ht="15">
      <c r="A17" t="s">
        <v>726</v>
      </c>
      <c r="B17" s="12"/>
      <c r="C17" s="12"/>
      <c r="D17" s="7">
        <v>1570</v>
      </c>
      <c r="E17" s="12"/>
      <c r="F17" s="12"/>
      <c r="G17" s="12"/>
      <c r="H17" s="7">
        <v>1250</v>
      </c>
      <c r="I17" s="12"/>
      <c r="J17" s="12"/>
      <c r="K17" s="12"/>
      <c r="L17" s="7">
        <v>378</v>
      </c>
      <c r="M17" s="12"/>
      <c r="N17" s="12"/>
      <c r="O17" s="12"/>
      <c r="P17" s="7">
        <v>497</v>
      </c>
      <c r="Q17" s="12"/>
      <c r="R17" s="12"/>
      <c r="S17" s="12"/>
      <c r="T17" s="7">
        <v>316</v>
      </c>
      <c r="U17" s="12"/>
      <c r="V17" s="12"/>
      <c r="W17" s="12"/>
      <c r="X17" s="7">
        <v>175</v>
      </c>
      <c r="Y17" s="12"/>
      <c r="Z17" s="12"/>
      <c r="AA17" s="12"/>
      <c r="AB17" s="12" t="s">
        <v>143</v>
      </c>
      <c r="AC17" s="12"/>
      <c r="AD17" s="12"/>
      <c r="AE17" s="12"/>
      <c r="AF17" s="12" t="s">
        <v>143</v>
      </c>
      <c r="AG17" s="12"/>
      <c r="AH17" s="12"/>
      <c r="AI17" s="12"/>
      <c r="AJ17" s="12" t="s">
        <v>143</v>
      </c>
    </row>
    <row r="18" spans="1:36" ht="15">
      <c r="A18" s="5" t="s">
        <v>97</v>
      </c>
      <c r="B18" s="12"/>
      <c r="C18" s="8">
        <v>1570</v>
      </c>
      <c r="D18" s="8"/>
      <c r="E18" s="12"/>
      <c r="F18" s="12"/>
      <c r="G18" s="8">
        <v>5881</v>
      </c>
      <c r="H18" s="8"/>
      <c r="I18" s="12"/>
      <c r="J18" s="12"/>
      <c r="K18" s="8">
        <v>5717</v>
      </c>
      <c r="L18" s="8"/>
      <c r="M18" s="12"/>
      <c r="N18" s="12"/>
      <c r="O18" s="8">
        <v>5531</v>
      </c>
      <c r="P18" s="8"/>
      <c r="Q18" s="12"/>
      <c r="R18" s="12"/>
      <c r="S18" s="8">
        <v>2171</v>
      </c>
      <c r="T18" s="8"/>
      <c r="U18" s="12"/>
      <c r="V18" s="12"/>
      <c r="W18" s="8">
        <v>7400</v>
      </c>
      <c r="X18" s="8"/>
      <c r="Y18" s="12"/>
      <c r="Z18" s="12"/>
      <c r="AA18" s="8">
        <v>11195</v>
      </c>
      <c r="AB18" s="8"/>
      <c r="AC18" s="12"/>
      <c r="AD18" s="12"/>
      <c r="AE18" s="16" t="s">
        <v>486</v>
      </c>
      <c r="AF18" s="16"/>
      <c r="AG18" s="12"/>
      <c r="AH18" s="12"/>
      <c r="AI18" s="8">
        <v>6085</v>
      </c>
      <c r="AJ18" s="8"/>
    </row>
  </sheetData>
  <sheetProtection selectLockedCells="1" selectUnlockedCells="1"/>
  <mergeCells count="34">
    <mergeCell ref="A2:F2"/>
    <mergeCell ref="C4:L4"/>
    <mergeCell ref="O4:AJ4"/>
    <mergeCell ref="C5:L5"/>
    <mergeCell ref="O5:X5"/>
    <mergeCell ref="AA5:AJ5"/>
    <mergeCell ref="C6:D6"/>
    <mergeCell ref="G6:H6"/>
    <mergeCell ref="K6:L6"/>
    <mergeCell ref="O6:P6"/>
    <mergeCell ref="S6:T6"/>
    <mergeCell ref="W6:X6"/>
    <mergeCell ref="AA6:AB6"/>
    <mergeCell ref="AE6:AF6"/>
    <mergeCell ref="AI6:AJ6"/>
    <mergeCell ref="C7:AJ7"/>
    <mergeCell ref="C10:D10"/>
    <mergeCell ref="G10:H10"/>
    <mergeCell ref="K10:L10"/>
    <mergeCell ref="O10:P10"/>
    <mergeCell ref="S10:T10"/>
    <mergeCell ref="W10:X10"/>
    <mergeCell ref="AA10:AB10"/>
    <mergeCell ref="AE10:AF10"/>
    <mergeCell ref="AI10:AJ10"/>
    <mergeCell ref="C18:D18"/>
    <mergeCell ref="G18:H18"/>
    <mergeCell ref="K18:L18"/>
    <mergeCell ref="O18:P18"/>
    <mergeCell ref="S18:T18"/>
    <mergeCell ref="W18:X18"/>
    <mergeCell ref="AA18:AB18"/>
    <mergeCell ref="AE18:AF18"/>
    <mergeCell ref="AI18:AJ18"/>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Y46"/>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2:25" ht="15">
      <c r="B2" s="3"/>
      <c r="C2" s="6" t="s">
        <v>593</v>
      </c>
      <c r="D2" s="6"/>
      <c r="E2" s="4"/>
      <c r="F2" s="3"/>
      <c r="G2" s="6" t="s">
        <v>313</v>
      </c>
      <c r="H2" s="6"/>
      <c r="I2" s="6"/>
      <c r="J2" s="6"/>
      <c r="K2" s="6"/>
      <c r="L2" s="6"/>
      <c r="M2" s="6"/>
      <c r="N2" s="6"/>
      <c r="O2" s="6"/>
      <c r="P2" s="6"/>
      <c r="Q2" s="6"/>
      <c r="R2" s="6"/>
      <c r="S2" s="6"/>
      <c r="T2" s="6"/>
      <c r="U2" s="6"/>
      <c r="V2" s="6"/>
      <c r="W2" s="6"/>
      <c r="X2" s="6"/>
      <c r="Y2" s="5"/>
    </row>
    <row r="3" spans="2:25" ht="15">
      <c r="B3" s="3"/>
      <c r="C3" s="6" t="s">
        <v>132</v>
      </c>
      <c r="D3" s="6"/>
      <c r="E3" s="4"/>
      <c r="F3" s="4"/>
      <c r="G3" s="6" t="s">
        <v>133</v>
      </c>
      <c r="H3" s="6"/>
      <c r="I3" s="4"/>
      <c r="J3" s="4"/>
      <c r="K3" s="6" t="s">
        <v>134</v>
      </c>
      <c r="L3" s="6"/>
      <c r="M3" s="4"/>
      <c r="N3" s="4"/>
      <c r="O3" s="6" t="s">
        <v>135</v>
      </c>
      <c r="P3" s="6"/>
      <c r="Q3" s="4"/>
      <c r="R3" s="4"/>
      <c r="S3" s="6" t="s">
        <v>136</v>
      </c>
      <c r="T3" s="6"/>
      <c r="U3" s="4"/>
      <c r="V3" s="4"/>
      <c r="W3" s="6" t="s">
        <v>137</v>
      </c>
      <c r="X3" s="6"/>
      <c r="Y3" s="5"/>
    </row>
    <row r="4" spans="2:25" ht="15">
      <c r="B4" s="3"/>
      <c r="C4" s="3"/>
      <c r="D4" s="3"/>
      <c r="E4" s="3"/>
      <c r="F4" s="3"/>
      <c r="G4" s="6" t="s">
        <v>105</v>
      </c>
      <c r="H4" s="6"/>
      <c r="I4" s="6"/>
      <c r="J4" s="6"/>
      <c r="K4" s="6"/>
      <c r="L4" s="6"/>
      <c r="M4" s="6"/>
      <c r="N4" s="6"/>
      <c r="O4" s="6"/>
      <c r="P4" s="6"/>
      <c r="Q4" s="6"/>
      <c r="R4" s="6"/>
      <c r="S4" s="6"/>
      <c r="T4" s="6"/>
      <c r="U4" s="6"/>
      <c r="V4" s="6"/>
      <c r="W4" s="6"/>
      <c r="X4" s="6"/>
      <c r="Y4" s="5"/>
    </row>
    <row r="5" ht="15">
      <c r="A5" s="5" t="s">
        <v>727</v>
      </c>
    </row>
    <row r="6" spans="1:22" ht="15">
      <c r="A6" t="s">
        <v>595</v>
      </c>
      <c r="V6" s="5"/>
    </row>
    <row r="7" ht="15">
      <c r="A7" t="s">
        <v>596</v>
      </c>
    </row>
    <row r="8" spans="1:25" ht="15">
      <c r="A8" t="s">
        <v>597</v>
      </c>
      <c r="B8" s="12"/>
      <c r="C8" s="8">
        <v>1983</v>
      </c>
      <c r="D8" s="8"/>
      <c r="E8" s="12"/>
      <c r="F8" s="12"/>
      <c r="G8" s="8">
        <v>2808</v>
      </c>
      <c r="H8" s="8"/>
      <c r="I8" s="12"/>
      <c r="J8" s="12"/>
      <c r="K8" s="8">
        <v>2312</v>
      </c>
      <c r="L8" s="8"/>
      <c r="M8" s="12"/>
      <c r="N8" s="12"/>
      <c r="O8" s="8">
        <v>205</v>
      </c>
      <c r="P8" s="8"/>
      <c r="Q8" s="12"/>
      <c r="R8" s="12"/>
      <c r="S8" s="8">
        <v>1034</v>
      </c>
      <c r="T8" s="8"/>
      <c r="U8" s="12"/>
      <c r="V8" s="12"/>
      <c r="W8" s="8">
        <v>809</v>
      </c>
      <c r="X8" s="8"/>
      <c r="Y8" s="12"/>
    </row>
    <row r="9" spans="1:25" ht="15">
      <c r="A9" t="s">
        <v>604</v>
      </c>
      <c r="B9" s="12"/>
      <c r="C9" s="12"/>
      <c r="D9" s="7">
        <v>1593</v>
      </c>
      <c r="E9" s="12"/>
      <c r="F9" s="12"/>
      <c r="G9" s="12"/>
      <c r="H9" s="7">
        <v>1053</v>
      </c>
      <c r="I9" s="12"/>
      <c r="J9" s="12"/>
      <c r="K9" s="12"/>
      <c r="L9" s="7">
        <v>1009</v>
      </c>
      <c r="M9" s="12"/>
      <c r="N9" s="12"/>
      <c r="O9" s="12"/>
      <c r="P9" s="7">
        <v>1092</v>
      </c>
      <c r="Q9" s="12"/>
      <c r="R9" s="12"/>
      <c r="S9" s="12"/>
      <c r="T9" s="7">
        <v>2624</v>
      </c>
      <c r="U9" s="12"/>
      <c r="V9" s="12"/>
      <c r="W9" s="12"/>
      <c r="X9" s="7">
        <v>1463</v>
      </c>
      <c r="Y9" s="12"/>
    </row>
    <row r="10" spans="1:25" ht="15">
      <c r="A10" t="s">
        <v>610</v>
      </c>
      <c r="B10" s="12"/>
      <c r="C10" s="12"/>
      <c r="D10" s="7">
        <v>955</v>
      </c>
      <c r="E10" s="12"/>
      <c r="F10" s="12"/>
      <c r="G10" s="12"/>
      <c r="H10" s="7">
        <v>946</v>
      </c>
      <c r="I10" s="12"/>
      <c r="J10" s="12"/>
      <c r="K10" s="12"/>
      <c r="L10" s="12" t="s">
        <v>143</v>
      </c>
      <c r="M10" s="12"/>
      <c r="N10" s="12"/>
      <c r="O10" s="12"/>
      <c r="P10" s="7">
        <v>16</v>
      </c>
      <c r="Q10" s="12"/>
      <c r="R10" s="12"/>
      <c r="S10" s="12"/>
      <c r="T10" s="7">
        <v>521</v>
      </c>
      <c r="U10" s="12"/>
      <c r="V10" s="12"/>
      <c r="W10" s="12"/>
      <c r="X10" s="12" t="s">
        <v>143</v>
      </c>
      <c r="Y10" s="12"/>
    </row>
    <row r="11" spans="1:25" ht="15">
      <c r="A11" t="s">
        <v>670</v>
      </c>
      <c r="B11" s="12"/>
      <c r="C11" s="12"/>
      <c r="D11" s="7">
        <v>1408</v>
      </c>
      <c r="E11" s="12"/>
      <c r="F11" s="12"/>
      <c r="G11" s="12"/>
      <c r="H11" s="7">
        <v>3776</v>
      </c>
      <c r="I11" s="12"/>
      <c r="J11" s="12"/>
      <c r="K11" s="12"/>
      <c r="L11" s="7">
        <v>3555</v>
      </c>
      <c r="M11" s="12"/>
      <c r="N11" s="12"/>
      <c r="O11" s="12"/>
      <c r="P11" s="7">
        <v>706</v>
      </c>
      <c r="Q11" s="12"/>
      <c r="R11" s="12"/>
      <c r="S11" s="12"/>
      <c r="T11" s="7">
        <v>1387</v>
      </c>
      <c r="U11" s="12"/>
      <c r="V11" s="12"/>
      <c r="W11" s="12"/>
      <c r="X11" s="7">
        <v>1614</v>
      </c>
      <c r="Y11" s="12"/>
    </row>
    <row r="12" spans="1:25" ht="15">
      <c r="A12" t="s">
        <v>624</v>
      </c>
      <c r="B12" s="12"/>
      <c r="C12" s="12"/>
      <c r="D12" s="12" t="s">
        <v>143</v>
      </c>
      <c r="E12" s="12"/>
      <c r="F12" s="12"/>
      <c r="G12" s="12"/>
      <c r="H12" s="12" t="s">
        <v>143</v>
      </c>
      <c r="I12" s="12"/>
      <c r="J12" s="12"/>
      <c r="K12" s="12"/>
      <c r="L12" s="7">
        <v>1118</v>
      </c>
      <c r="M12" s="12"/>
      <c r="N12" s="12"/>
      <c r="O12" s="12"/>
      <c r="P12" s="7">
        <v>1115</v>
      </c>
      <c r="Q12" s="12"/>
      <c r="R12" s="12"/>
      <c r="S12" s="12"/>
      <c r="T12" s="7">
        <v>1075</v>
      </c>
      <c r="U12" s="12"/>
      <c r="V12" s="12"/>
      <c r="W12" s="12"/>
      <c r="X12" s="7">
        <v>1145</v>
      </c>
      <c r="Y12" s="12"/>
    </row>
    <row r="13" spans="1:25" ht="15">
      <c r="A13" t="s">
        <v>638</v>
      </c>
      <c r="B13" s="12"/>
      <c r="C13" s="12"/>
      <c r="D13" s="12"/>
      <c r="E13" s="12"/>
      <c r="F13" s="12"/>
      <c r="G13" s="12"/>
      <c r="H13" s="12"/>
      <c r="I13" s="12"/>
      <c r="J13" s="12"/>
      <c r="K13" s="12"/>
      <c r="L13" s="12"/>
      <c r="M13" s="12"/>
      <c r="N13" s="12"/>
      <c r="O13" s="12"/>
      <c r="P13" s="12"/>
      <c r="Q13" s="12"/>
      <c r="R13" s="12"/>
      <c r="S13" s="12"/>
      <c r="T13" s="12"/>
      <c r="U13" s="12"/>
      <c r="V13" s="12"/>
      <c r="W13" s="12"/>
      <c r="X13" s="12"/>
      <c r="Y13" s="12"/>
    </row>
    <row r="14" spans="1:25" ht="15">
      <c r="A14" t="s">
        <v>725</v>
      </c>
      <c r="B14" s="12"/>
      <c r="C14" s="12"/>
      <c r="D14" s="12" t="s">
        <v>143</v>
      </c>
      <c r="E14" s="12"/>
      <c r="F14" s="12"/>
      <c r="G14" s="12"/>
      <c r="H14" s="12" t="s">
        <v>143</v>
      </c>
      <c r="I14" s="12"/>
      <c r="J14" s="12"/>
      <c r="K14" s="12"/>
      <c r="L14" s="12" t="s">
        <v>143</v>
      </c>
      <c r="M14" s="12"/>
      <c r="N14" s="12"/>
      <c r="O14" s="12"/>
      <c r="P14" s="12" t="s">
        <v>143</v>
      </c>
      <c r="Q14" s="12"/>
      <c r="R14" s="12"/>
      <c r="S14" s="12"/>
      <c r="T14" s="7">
        <v>147</v>
      </c>
      <c r="U14" s="12"/>
      <c r="V14" s="12"/>
      <c r="W14" s="12"/>
      <c r="X14" s="7">
        <v>22</v>
      </c>
      <c r="Y14" s="12"/>
    </row>
    <row r="15" spans="1:25" ht="15">
      <c r="A15" t="s">
        <v>726</v>
      </c>
      <c r="B15" s="12"/>
      <c r="C15" s="12"/>
      <c r="D15" s="12" t="s">
        <v>143</v>
      </c>
      <c r="E15" s="12"/>
      <c r="F15" s="12"/>
      <c r="G15" s="12"/>
      <c r="H15" s="12" t="s">
        <v>143</v>
      </c>
      <c r="I15" s="12"/>
      <c r="J15" s="12"/>
      <c r="K15" s="12"/>
      <c r="L15" s="12" t="s">
        <v>143</v>
      </c>
      <c r="M15" s="12"/>
      <c r="N15" s="12"/>
      <c r="O15" s="12"/>
      <c r="P15" s="12" t="s">
        <v>143</v>
      </c>
      <c r="Q15" s="12"/>
      <c r="R15" s="12"/>
      <c r="S15" s="12"/>
      <c r="T15" s="12" t="s">
        <v>143</v>
      </c>
      <c r="U15" s="12"/>
      <c r="V15" s="12"/>
      <c r="W15" s="12"/>
      <c r="X15" s="12" t="s">
        <v>143</v>
      </c>
      <c r="Y15" s="12"/>
    </row>
    <row r="16" spans="1:25" ht="39.75" customHeight="1">
      <c r="A16" s="19" t="s">
        <v>728</v>
      </c>
      <c r="B16" s="12"/>
      <c r="C16" s="8">
        <v>5939</v>
      </c>
      <c r="D16" s="8"/>
      <c r="E16" s="12"/>
      <c r="F16" s="12"/>
      <c r="G16" s="8">
        <v>8583</v>
      </c>
      <c r="H16" s="8"/>
      <c r="I16" s="12"/>
      <c r="J16" s="12"/>
      <c r="K16" s="8">
        <v>7994</v>
      </c>
      <c r="L16" s="8"/>
      <c r="M16" s="12"/>
      <c r="N16" s="12"/>
      <c r="O16" s="8">
        <v>3134</v>
      </c>
      <c r="P16" s="8"/>
      <c r="Q16" s="12"/>
      <c r="R16" s="12"/>
      <c r="S16" s="8">
        <v>6788</v>
      </c>
      <c r="T16" s="8"/>
      <c r="U16" s="12"/>
      <c r="V16" s="12"/>
      <c r="W16" s="8">
        <v>5053</v>
      </c>
      <c r="X16" s="8"/>
      <c r="Y16" s="12"/>
    </row>
    <row r="17" spans="2:25" ht="15">
      <c r="B17" s="12"/>
      <c r="C17" s="12"/>
      <c r="D17" s="12"/>
      <c r="E17" s="12"/>
      <c r="F17" s="12"/>
      <c r="G17" s="12"/>
      <c r="H17" s="12"/>
      <c r="I17" s="12"/>
      <c r="J17" s="12"/>
      <c r="K17" s="12"/>
      <c r="L17" s="12"/>
      <c r="M17" s="12"/>
      <c r="N17" s="12"/>
      <c r="O17" s="12"/>
      <c r="P17" s="12"/>
      <c r="Q17" s="12"/>
      <c r="R17" s="12"/>
      <c r="S17" s="12"/>
      <c r="T17" s="12"/>
      <c r="U17" s="12"/>
      <c r="V17" s="12"/>
      <c r="W17" s="12"/>
      <c r="X17" s="12"/>
      <c r="Y17" s="12"/>
    </row>
    <row r="18" spans="1:25" ht="15">
      <c r="A18" s="5" t="s">
        <v>729</v>
      </c>
      <c r="B18" s="12"/>
      <c r="C18" s="12"/>
      <c r="D18" s="12"/>
      <c r="E18" s="12"/>
      <c r="F18" s="12"/>
      <c r="G18" s="12"/>
      <c r="H18" s="12"/>
      <c r="I18" s="12"/>
      <c r="J18" s="12"/>
      <c r="K18" s="12"/>
      <c r="L18" s="12"/>
      <c r="M18" s="12"/>
      <c r="N18" s="12"/>
      <c r="O18" s="12"/>
      <c r="P18" s="12"/>
      <c r="Q18" s="12"/>
      <c r="R18" s="12"/>
      <c r="S18" s="12"/>
      <c r="T18" s="12"/>
      <c r="U18" s="12"/>
      <c r="V18" s="12"/>
      <c r="W18" s="12"/>
      <c r="X18" s="12"/>
      <c r="Y18" s="12"/>
    </row>
    <row r="19" spans="1:25" ht="15">
      <c r="A19" t="s">
        <v>595</v>
      </c>
      <c r="B19" s="12"/>
      <c r="C19" s="12"/>
      <c r="D19" s="12"/>
      <c r="E19" s="12"/>
      <c r="F19" s="12"/>
      <c r="G19" s="12"/>
      <c r="H19" s="12"/>
      <c r="I19" s="12"/>
      <c r="J19" s="12"/>
      <c r="K19" s="12"/>
      <c r="L19" s="12"/>
      <c r="M19" s="12"/>
      <c r="N19" s="12"/>
      <c r="O19" s="12"/>
      <c r="P19" s="12"/>
      <c r="Q19" s="12"/>
      <c r="R19" s="12"/>
      <c r="S19" s="12"/>
      <c r="T19" s="12"/>
      <c r="U19" s="12"/>
      <c r="V19" s="12"/>
      <c r="W19" s="12"/>
      <c r="X19" s="12"/>
      <c r="Y19" s="12"/>
    </row>
    <row r="20" spans="1:25" ht="15">
      <c r="A20" t="s">
        <v>596</v>
      </c>
      <c r="B20" s="12"/>
      <c r="C20" s="12"/>
      <c r="D20" s="12"/>
      <c r="E20" s="12"/>
      <c r="F20" s="12"/>
      <c r="G20" s="12"/>
      <c r="H20" s="12"/>
      <c r="I20" s="12"/>
      <c r="J20" s="12"/>
      <c r="K20" s="12"/>
      <c r="L20" s="12"/>
      <c r="M20" s="12"/>
      <c r="N20" s="12"/>
      <c r="O20" s="12"/>
      <c r="P20" s="12"/>
      <c r="Q20" s="12"/>
      <c r="R20" s="12"/>
      <c r="S20" s="12"/>
      <c r="T20" s="12"/>
      <c r="U20" s="12"/>
      <c r="V20" s="12"/>
      <c r="W20" s="12"/>
      <c r="X20" s="12"/>
      <c r="Y20" s="12"/>
    </row>
    <row r="21" spans="1:25" ht="15">
      <c r="A21" t="s">
        <v>597</v>
      </c>
      <c r="B21" s="12"/>
      <c r="C21" s="8">
        <v>242</v>
      </c>
      <c r="D21" s="8"/>
      <c r="E21" s="12"/>
      <c r="F21" s="12"/>
      <c r="G21" s="8">
        <v>249</v>
      </c>
      <c r="H21" s="8"/>
      <c r="I21" s="12"/>
      <c r="J21" s="12"/>
      <c r="K21" s="8">
        <v>467</v>
      </c>
      <c r="L21" s="8"/>
      <c r="M21" s="12"/>
      <c r="N21" s="12"/>
      <c r="O21" s="8">
        <v>1053</v>
      </c>
      <c r="P21" s="8"/>
      <c r="Q21" s="12"/>
      <c r="R21" s="12"/>
      <c r="S21" s="8">
        <v>1144</v>
      </c>
      <c r="T21" s="8"/>
      <c r="U21" s="12"/>
      <c r="V21" s="12"/>
      <c r="W21" s="8">
        <v>1240</v>
      </c>
      <c r="X21" s="8"/>
      <c r="Y21" s="12"/>
    </row>
    <row r="22" spans="1:25" ht="15">
      <c r="A22" t="s">
        <v>604</v>
      </c>
      <c r="B22" s="12"/>
      <c r="C22" s="12"/>
      <c r="D22" s="7">
        <v>2199</v>
      </c>
      <c r="E22" s="12"/>
      <c r="F22" s="12"/>
      <c r="G22" s="12"/>
      <c r="H22" s="7">
        <v>2197</v>
      </c>
      <c r="I22" s="12"/>
      <c r="J22" s="12"/>
      <c r="K22" s="12"/>
      <c r="L22" s="7">
        <v>2491</v>
      </c>
      <c r="M22" s="12"/>
      <c r="N22" s="12"/>
      <c r="O22" s="12"/>
      <c r="P22" s="7">
        <v>1987</v>
      </c>
      <c r="Q22" s="12"/>
      <c r="R22" s="12"/>
      <c r="S22" s="12"/>
      <c r="T22" s="7">
        <v>2693</v>
      </c>
      <c r="U22" s="12"/>
      <c r="V22" s="12"/>
      <c r="W22" s="12"/>
      <c r="X22" s="7">
        <v>646</v>
      </c>
      <c r="Y22" s="12"/>
    </row>
    <row r="23" spans="1:25" ht="15">
      <c r="A23" t="s">
        <v>610</v>
      </c>
      <c r="B23" s="12"/>
      <c r="C23" s="12"/>
      <c r="D23" s="12" t="s">
        <v>143</v>
      </c>
      <c r="E23" s="12"/>
      <c r="F23" s="12"/>
      <c r="G23" s="12"/>
      <c r="H23" s="12" t="s">
        <v>143</v>
      </c>
      <c r="I23" s="12"/>
      <c r="J23" s="12"/>
      <c r="K23" s="12"/>
      <c r="L23" s="12" t="s">
        <v>143</v>
      </c>
      <c r="M23" s="12"/>
      <c r="N23" s="12"/>
      <c r="O23" s="12"/>
      <c r="P23" s="12" t="s">
        <v>143</v>
      </c>
      <c r="Q23" s="12"/>
      <c r="R23" s="12"/>
      <c r="S23" s="12"/>
      <c r="T23" s="12" t="s">
        <v>143</v>
      </c>
      <c r="U23" s="12"/>
      <c r="V23" s="12"/>
      <c r="W23" s="12"/>
      <c r="X23" s="12" t="s">
        <v>143</v>
      </c>
      <c r="Y23" s="12"/>
    </row>
    <row r="24" spans="1:25" ht="15">
      <c r="A24" t="s">
        <v>670</v>
      </c>
      <c r="B24" s="12"/>
      <c r="C24" s="12"/>
      <c r="D24" s="7">
        <v>659</v>
      </c>
      <c r="E24" s="12"/>
      <c r="F24" s="12"/>
      <c r="G24" s="12"/>
      <c r="H24" s="7">
        <v>654</v>
      </c>
      <c r="I24" s="12"/>
      <c r="J24" s="12"/>
      <c r="K24" s="12"/>
      <c r="L24" s="7">
        <v>646</v>
      </c>
      <c r="M24" s="12"/>
      <c r="N24" s="12"/>
      <c r="O24" s="12"/>
      <c r="P24" s="7">
        <v>604</v>
      </c>
      <c r="Q24" s="12"/>
      <c r="R24" s="12"/>
      <c r="S24" s="12"/>
      <c r="T24" s="7">
        <v>783</v>
      </c>
      <c r="U24" s="12"/>
      <c r="V24" s="12"/>
      <c r="W24" s="12"/>
      <c r="X24" s="7">
        <v>783</v>
      </c>
      <c r="Y24" s="12"/>
    </row>
    <row r="25" spans="1:25" ht="15">
      <c r="A25" t="s">
        <v>624</v>
      </c>
      <c r="B25" s="12"/>
      <c r="C25" s="12"/>
      <c r="D25" s="12" t="s">
        <v>143</v>
      </c>
      <c r="E25" s="12"/>
      <c r="F25" s="12"/>
      <c r="G25" s="12"/>
      <c r="H25" s="12" t="s">
        <v>143</v>
      </c>
      <c r="I25" s="12"/>
      <c r="J25" s="12"/>
      <c r="K25" s="12"/>
      <c r="L25" s="12" t="s">
        <v>143</v>
      </c>
      <c r="M25" s="12"/>
      <c r="N25" s="12"/>
      <c r="O25" s="12"/>
      <c r="P25" s="12" t="s">
        <v>143</v>
      </c>
      <c r="Q25" s="12"/>
      <c r="R25" s="12"/>
      <c r="S25" s="12"/>
      <c r="T25" s="12" t="s">
        <v>143</v>
      </c>
      <c r="U25" s="12"/>
      <c r="V25" s="12"/>
      <c r="W25" s="12"/>
      <c r="X25" s="12" t="s">
        <v>143</v>
      </c>
      <c r="Y25" s="12"/>
    </row>
    <row r="26" spans="1:25" ht="15">
      <c r="A26" t="s">
        <v>638</v>
      </c>
      <c r="B26" s="12"/>
      <c r="C26" s="12"/>
      <c r="D26" s="12"/>
      <c r="E26" s="12"/>
      <c r="F26" s="12"/>
      <c r="G26" s="12"/>
      <c r="H26" s="12"/>
      <c r="I26" s="12"/>
      <c r="J26" s="12"/>
      <c r="K26" s="12"/>
      <c r="L26" s="12"/>
      <c r="M26" s="12"/>
      <c r="N26" s="12"/>
      <c r="O26" s="12"/>
      <c r="P26" s="12"/>
      <c r="Q26" s="12"/>
      <c r="R26" s="12"/>
      <c r="S26" s="12"/>
      <c r="T26" s="12"/>
      <c r="U26" s="12"/>
      <c r="V26" s="12"/>
      <c r="W26" s="12"/>
      <c r="X26" s="12"/>
      <c r="Y26" s="12"/>
    </row>
    <row r="27" spans="1:25" ht="15">
      <c r="A27" t="s">
        <v>725</v>
      </c>
      <c r="B27" s="12"/>
      <c r="C27" s="12"/>
      <c r="D27" s="12" t="s">
        <v>143</v>
      </c>
      <c r="E27" s="12"/>
      <c r="F27" s="12"/>
      <c r="G27" s="12"/>
      <c r="H27" s="12" t="s">
        <v>143</v>
      </c>
      <c r="I27" s="12"/>
      <c r="J27" s="12"/>
      <c r="K27" s="12"/>
      <c r="L27" s="12" t="s">
        <v>143</v>
      </c>
      <c r="M27" s="12"/>
      <c r="N27" s="12"/>
      <c r="O27" s="12"/>
      <c r="P27" s="12" t="s">
        <v>143</v>
      </c>
      <c r="Q27" s="12"/>
      <c r="R27" s="12"/>
      <c r="S27" s="12"/>
      <c r="T27" s="12" t="s">
        <v>143</v>
      </c>
      <c r="U27" s="12"/>
      <c r="V27" s="12"/>
      <c r="W27" s="12"/>
      <c r="X27" s="12" t="s">
        <v>143</v>
      </c>
      <c r="Y27" s="12"/>
    </row>
    <row r="28" spans="1:25" ht="15">
      <c r="A28" t="s">
        <v>726</v>
      </c>
      <c r="B28" s="12"/>
      <c r="C28" s="12"/>
      <c r="D28" s="12" t="s">
        <v>143</v>
      </c>
      <c r="E28" s="12"/>
      <c r="F28" s="12"/>
      <c r="G28" s="12"/>
      <c r="H28" s="12" t="s">
        <v>143</v>
      </c>
      <c r="I28" s="12"/>
      <c r="J28" s="12"/>
      <c r="K28" s="12"/>
      <c r="L28" s="12" t="s">
        <v>143</v>
      </c>
      <c r="M28" s="12"/>
      <c r="N28" s="12"/>
      <c r="O28" s="12"/>
      <c r="P28" s="12" t="s">
        <v>143</v>
      </c>
      <c r="Q28" s="12"/>
      <c r="R28" s="12"/>
      <c r="S28" s="12"/>
      <c r="T28" s="12" t="s">
        <v>143</v>
      </c>
      <c r="U28" s="12"/>
      <c r="V28" s="12"/>
      <c r="W28" s="12"/>
      <c r="X28" s="12" t="s">
        <v>143</v>
      </c>
      <c r="Y28" s="12"/>
    </row>
    <row r="29" spans="1:25" ht="15">
      <c r="A29" s="5" t="s">
        <v>730</v>
      </c>
      <c r="B29" s="12"/>
      <c r="C29" s="12"/>
      <c r="D29" s="7">
        <v>3100</v>
      </c>
      <c r="E29" s="12"/>
      <c r="F29" s="12"/>
      <c r="G29" s="12"/>
      <c r="H29" s="7">
        <v>3100</v>
      </c>
      <c r="I29" s="12"/>
      <c r="J29" s="12"/>
      <c r="K29" s="12"/>
      <c r="L29" s="7">
        <v>3604</v>
      </c>
      <c r="M29" s="12"/>
      <c r="N29" s="12"/>
      <c r="O29" s="12"/>
      <c r="P29" s="7">
        <v>3644</v>
      </c>
      <c r="Q29" s="12"/>
      <c r="R29" s="12"/>
      <c r="S29" s="12"/>
      <c r="T29" s="7">
        <v>4620</v>
      </c>
      <c r="U29" s="12"/>
      <c r="V29" s="12"/>
      <c r="W29" s="12"/>
      <c r="X29" s="7">
        <v>2669</v>
      </c>
      <c r="Y29" s="12"/>
    </row>
    <row r="30" spans="1:25" ht="15">
      <c r="A30" s="5" t="s">
        <v>731</v>
      </c>
      <c r="B30" s="12"/>
      <c r="C30" s="8">
        <v>9039</v>
      </c>
      <c r="D30" s="8"/>
      <c r="E30" s="12"/>
      <c r="F30" s="12"/>
      <c r="G30" s="8">
        <v>11683</v>
      </c>
      <c r="H30" s="8"/>
      <c r="I30" s="12"/>
      <c r="J30" s="12"/>
      <c r="K30" s="8">
        <v>11598</v>
      </c>
      <c r="L30" s="8"/>
      <c r="M30" s="12"/>
      <c r="N30" s="12"/>
      <c r="O30" s="8">
        <v>6778</v>
      </c>
      <c r="P30" s="8"/>
      <c r="Q30" s="12"/>
      <c r="R30" s="12"/>
      <c r="S30" s="8">
        <v>11408</v>
      </c>
      <c r="T30" s="8"/>
      <c r="U30" s="12"/>
      <c r="V30" s="12"/>
      <c r="W30" s="8">
        <v>7722</v>
      </c>
      <c r="X30" s="8"/>
      <c r="Y30" s="12"/>
    </row>
    <row r="31" spans="1:25" ht="15">
      <c r="A31" s="5" t="s">
        <v>732</v>
      </c>
      <c r="B31" s="12"/>
      <c r="C31" s="12"/>
      <c r="D31" s="12"/>
      <c r="E31" s="12"/>
      <c r="F31" s="12"/>
      <c r="G31" s="12"/>
      <c r="H31" s="12"/>
      <c r="I31" s="12"/>
      <c r="J31" s="12"/>
      <c r="K31" s="12"/>
      <c r="L31" s="12"/>
      <c r="M31" s="12"/>
      <c r="N31" s="12"/>
      <c r="O31" s="12"/>
      <c r="P31" s="12"/>
      <c r="Q31" s="12"/>
      <c r="R31" s="12"/>
      <c r="S31" s="12"/>
      <c r="T31" s="12"/>
      <c r="U31" s="12"/>
      <c r="V31" s="12"/>
      <c r="W31" s="12"/>
      <c r="X31" s="12"/>
      <c r="Y31" s="12"/>
    </row>
    <row r="32" spans="1:25" ht="15">
      <c r="A32" t="s">
        <v>595</v>
      </c>
      <c r="B32" s="12"/>
      <c r="C32" s="12"/>
      <c r="D32" s="12"/>
      <c r="E32" s="12"/>
      <c r="F32" s="12"/>
      <c r="G32" s="12"/>
      <c r="H32" s="12"/>
      <c r="I32" s="12"/>
      <c r="J32" s="12"/>
      <c r="K32" s="12"/>
      <c r="L32" s="12"/>
      <c r="M32" s="12"/>
      <c r="N32" s="12"/>
      <c r="O32" s="12"/>
      <c r="P32" s="12"/>
      <c r="Q32" s="12"/>
      <c r="R32" s="12"/>
      <c r="S32" s="12"/>
      <c r="T32" s="12"/>
      <c r="U32" s="12"/>
      <c r="V32" s="12"/>
      <c r="W32" s="12"/>
      <c r="X32" s="12"/>
      <c r="Y32" s="12"/>
    </row>
    <row r="33" spans="1:25" ht="15">
      <c r="A33" t="s">
        <v>596</v>
      </c>
      <c r="B33" s="12"/>
      <c r="C33" s="12"/>
      <c r="D33" s="12"/>
      <c r="E33" s="12"/>
      <c r="F33" s="12"/>
      <c r="G33" s="12"/>
      <c r="H33" s="12"/>
      <c r="I33" s="12"/>
      <c r="J33" s="12"/>
      <c r="K33" s="12"/>
      <c r="L33" s="12"/>
      <c r="M33" s="12"/>
      <c r="N33" s="12"/>
      <c r="O33" s="12"/>
      <c r="P33" s="12"/>
      <c r="Q33" s="12"/>
      <c r="R33" s="12"/>
      <c r="S33" s="12"/>
      <c r="T33" s="12"/>
      <c r="U33" s="12"/>
      <c r="V33" s="12"/>
      <c r="W33" s="12"/>
      <c r="X33" s="12"/>
      <c r="Y33" s="12"/>
    </row>
    <row r="34" spans="1:25" ht="15">
      <c r="A34" t="s">
        <v>597</v>
      </c>
      <c r="B34" s="12"/>
      <c r="C34" s="8">
        <v>3347</v>
      </c>
      <c r="D34" s="8"/>
      <c r="E34" s="12"/>
      <c r="F34" s="12"/>
      <c r="G34" s="8">
        <v>3378</v>
      </c>
      <c r="H34" s="8"/>
      <c r="I34" s="12"/>
      <c r="J34" s="12"/>
      <c r="K34" s="8">
        <v>5191</v>
      </c>
      <c r="L34" s="8"/>
      <c r="M34" s="12"/>
      <c r="N34" s="12"/>
      <c r="O34" s="8">
        <v>5192</v>
      </c>
      <c r="P34" s="8"/>
      <c r="Q34" s="12"/>
      <c r="R34" s="12"/>
      <c r="S34" s="8">
        <v>6559</v>
      </c>
      <c r="T34" s="8"/>
      <c r="U34" s="12"/>
      <c r="V34" s="12"/>
      <c r="W34" s="8">
        <v>6422</v>
      </c>
      <c r="X34" s="8"/>
      <c r="Y34" s="12"/>
    </row>
    <row r="35" spans="1:25" ht="15">
      <c r="A35" t="s">
        <v>604</v>
      </c>
      <c r="B35" s="12"/>
      <c r="C35" s="12"/>
      <c r="D35" s="7">
        <v>2431</v>
      </c>
      <c r="E35" s="12"/>
      <c r="F35" s="12"/>
      <c r="G35" s="12"/>
      <c r="H35" s="7">
        <v>2505</v>
      </c>
      <c r="I35" s="12"/>
      <c r="J35" s="12"/>
      <c r="K35" s="12"/>
      <c r="L35" s="7">
        <v>2090</v>
      </c>
      <c r="M35" s="12"/>
      <c r="N35" s="12"/>
      <c r="O35" s="12"/>
      <c r="P35" s="7">
        <v>3456</v>
      </c>
      <c r="Q35" s="12"/>
      <c r="R35" s="12"/>
      <c r="S35" s="12"/>
      <c r="T35" s="7">
        <v>4756</v>
      </c>
      <c r="U35" s="12"/>
      <c r="V35" s="12"/>
      <c r="W35" s="12"/>
      <c r="X35" s="7">
        <v>7271</v>
      </c>
      <c r="Y35" s="12"/>
    </row>
    <row r="36" spans="1:25" ht="15">
      <c r="A36" t="s">
        <v>610</v>
      </c>
      <c r="B36" s="12"/>
      <c r="C36" s="12"/>
      <c r="D36" s="12" t="s">
        <v>143</v>
      </c>
      <c r="E36" s="12"/>
      <c r="F36" s="12"/>
      <c r="G36" s="12"/>
      <c r="H36" s="12" t="s">
        <v>143</v>
      </c>
      <c r="I36" s="12"/>
      <c r="J36" s="12"/>
      <c r="K36" s="12"/>
      <c r="L36" s="12" t="s">
        <v>143</v>
      </c>
      <c r="M36" s="12"/>
      <c r="N36" s="12"/>
      <c r="O36" s="12"/>
      <c r="P36" s="12" t="s">
        <v>143</v>
      </c>
      <c r="Q36" s="12"/>
      <c r="R36" s="12"/>
      <c r="S36" s="12"/>
      <c r="T36" s="12" t="s">
        <v>143</v>
      </c>
      <c r="U36" s="12"/>
      <c r="V36" s="12"/>
      <c r="W36" s="12"/>
      <c r="X36" s="12" t="s">
        <v>143</v>
      </c>
      <c r="Y36" s="12"/>
    </row>
    <row r="37" spans="1:25" ht="15">
      <c r="A37" t="s">
        <v>670</v>
      </c>
      <c r="B37" s="12"/>
      <c r="C37" s="12"/>
      <c r="D37" s="7">
        <v>755</v>
      </c>
      <c r="E37" s="12"/>
      <c r="F37" s="12"/>
      <c r="G37" s="12"/>
      <c r="H37" s="7">
        <v>754</v>
      </c>
      <c r="I37" s="12"/>
      <c r="J37" s="12"/>
      <c r="K37" s="12"/>
      <c r="L37" s="7">
        <v>1306</v>
      </c>
      <c r="M37" s="12"/>
      <c r="N37" s="12"/>
      <c r="O37" s="12"/>
      <c r="P37" s="7">
        <v>1438</v>
      </c>
      <c r="Q37" s="12"/>
      <c r="R37" s="12"/>
      <c r="S37" s="12"/>
      <c r="T37" s="7">
        <v>1958</v>
      </c>
      <c r="U37" s="12"/>
      <c r="V37" s="12"/>
      <c r="W37" s="12"/>
      <c r="X37" s="7">
        <v>4066</v>
      </c>
      <c r="Y37" s="12"/>
    </row>
    <row r="38" spans="1:25" ht="15">
      <c r="A38" t="s">
        <v>624</v>
      </c>
      <c r="B38" s="12"/>
      <c r="C38" s="12"/>
      <c r="D38" s="12" t="s">
        <v>143</v>
      </c>
      <c r="E38" s="12"/>
      <c r="F38" s="12"/>
      <c r="G38" s="12"/>
      <c r="H38" s="12" t="s">
        <v>143</v>
      </c>
      <c r="I38" s="12"/>
      <c r="J38" s="12"/>
      <c r="K38" s="12"/>
      <c r="L38" s="12" t="s">
        <v>143</v>
      </c>
      <c r="M38" s="12"/>
      <c r="N38" s="12"/>
      <c r="O38" s="12"/>
      <c r="P38" s="12" t="s">
        <v>143</v>
      </c>
      <c r="Q38" s="12"/>
      <c r="R38" s="12"/>
      <c r="S38" s="12"/>
      <c r="T38" s="12" t="s">
        <v>143</v>
      </c>
      <c r="U38" s="12"/>
      <c r="V38" s="12"/>
      <c r="W38" s="12"/>
      <c r="X38" s="12" t="s">
        <v>143</v>
      </c>
      <c r="Y38" s="12"/>
    </row>
    <row r="39" spans="1:25" ht="15">
      <c r="A39" t="s">
        <v>638</v>
      </c>
      <c r="B39" s="12"/>
      <c r="C39" s="12"/>
      <c r="D39" s="12"/>
      <c r="E39" s="12"/>
      <c r="F39" s="12"/>
      <c r="G39" s="12"/>
      <c r="H39" s="12"/>
      <c r="I39" s="12"/>
      <c r="J39" s="12"/>
      <c r="K39" s="12"/>
      <c r="L39" s="12"/>
      <c r="M39" s="12"/>
      <c r="N39" s="12"/>
      <c r="O39" s="12"/>
      <c r="P39" s="12"/>
      <c r="Q39" s="12"/>
      <c r="R39" s="12"/>
      <c r="S39" s="12"/>
      <c r="T39" s="12"/>
      <c r="U39" s="12"/>
      <c r="V39" s="12"/>
      <c r="W39" s="12"/>
      <c r="X39" s="12"/>
      <c r="Y39" s="12"/>
    </row>
    <row r="40" spans="1:25" ht="15">
      <c r="A40" t="s">
        <v>725</v>
      </c>
      <c r="B40" s="12"/>
      <c r="C40" s="12"/>
      <c r="D40" s="12" t="s">
        <v>143</v>
      </c>
      <c r="E40" s="12"/>
      <c r="F40" s="12"/>
      <c r="G40" s="12"/>
      <c r="H40" s="12" t="s">
        <v>143</v>
      </c>
      <c r="I40" s="12"/>
      <c r="J40" s="12"/>
      <c r="K40" s="12"/>
      <c r="L40" s="7">
        <v>14</v>
      </c>
      <c r="M40" s="12"/>
      <c r="N40" s="12"/>
      <c r="O40" s="12"/>
      <c r="P40" s="7">
        <v>374</v>
      </c>
      <c r="Q40" s="12"/>
      <c r="R40" s="12"/>
      <c r="S40" s="12"/>
      <c r="T40" s="7">
        <v>477</v>
      </c>
      <c r="U40" s="12"/>
      <c r="V40" s="12"/>
      <c r="W40" s="12"/>
      <c r="X40" s="7">
        <v>593</v>
      </c>
      <c r="Y40" s="12"/>
    </row>
    <row r="41" spans="1:25" ht="15">
      <c r="A41" t="s">
        <v>726</v>
      </c>
      <c r="B41" s="12"/>
      <c r="C41" s="12"/>
      <c r="D41" s="12" t="s">
        <v>143</v>
      </c>
      <c r="E41" s="12"/>
      <c r="F41" s="12"/>
      <c r="G41" s="12"/>
      <c r="H41" s="12" t="s">
        <v>143</v>
      </c>
      <c r="I41" s="12"/>
      <c r="J41" s="12"/>
      <c r="K41" s="12"/>
      <c r="L41" s="12" t="s">
        <v>143</v>
      </c>
      <c r="M41" s="12"/>
      <c r="N41" s="12"/>
      <c r="O41" s="12"/>
      <c r="P41" s="12" t="s">
        <v>143</v>
      </c>
      <c r="Q41" s="12"/>
      <c r="R41" s="12"/>
      <c r="S41" s="12"/>
      <c r="T41" s="12" t="s">
        <v>143</v>
      </c>
      <c r="U41" s="12"/>
      <c r="V41" s="12"/>
      <c r="W41" s="12"/>
      <c r="X41" s="12" t="s">
        <v>143</v>
      </c>
      <c r="Y41" s="12"/>
    </row>
    <row r="42" spans="1:25" ht="15">
      <c r="A42" s="5" t="s">
        <v>733</v>
      </c>
      <c r="B42" s="12"/>
      <c r="C42" s="8">
        <v>6533</v>
      </c>
      <c r="D42" s="8"/>
      <c r="E42" s="12"/>
      <c r="F42" s="12"/>
      <c r="G42" s="8">
        <v>6637</v>
      </c>
      <c r="H42" s="8"/>
      <c r="I42" s="12"/>
      <c r="J42" s="12"/>
      <c r="K42" s="8">
        <v>8601</v>
      </c>
      <c r="L42" s="8"/>
      <c r="M42" s="12"/>
      <c r="N42" s="12"/>
      <c r="O42" s="8">
        <v>10460</v>
      </c>
      <c r="P42" s="8"/>
      <c r="Q42" s="12"/>
      <c r="R42" s="12"/>
      <c r="S42" s="8">
        <v>13750</v>
      </c>
      <c r="T42" s="8"/>
      <c r="U42" s="12"/>
      <c r="V42" s="12"/>
      <c r="W42" s="8">
        <v>18352</v>
      </c>
      <c r="X42" s="8"/>
      <c r="Y42" s="12"/>
    </row>
    <row r="43" spans="1:25" ht="15">
      <c r="A43" s="5" t="s">
        <v>734</v>
      </c>
      <c r="B43" s="12"/>
      <c r="C43" s="8">
        <v>15572</v>
      </c>
      <c r="D43" s="8"/>
      <c r="E43" s="12"/>
      <c r="F43" s="12"/>
      <c r="G43" s="8">
        <v>18320</v>
      </c>
      <c r="H43" s="8"/>
      <c r="I43" s="12"/>
      <c r="J43" s="12"/>
      <c r="K43" s="8">
        <v>20199</v>
      </c>
      <c r="L43" s="8"/>
      <c r="M43" s="12"/>
      <c r="N43" s="12"/>
      <c r="O43" s="8">
        <v>17238</v>
      </c>
      <c r="P43" s="8"/>
      <c r="Q43" s="12"/>
      <c r="R43" s="12"/>
      <c r="S43" s="8">
        <v>25165</v>
      </c>
      <c r="T43" s="8"/>
      <c r="U43" s="12"/>
      <c r="V43" s="12"/>
      <c r="W43" s="8">
        <v>26074</v>
      </c>
      <c r="X43" s="8"/>
      <c r="Y43" s="12"/>
    </row>
    <row r="44" spans="1:25" ht="15">
      <c r="A44" s="5" t="s">
        <v>735</v>
      </c>
      <c r="B44" s="12"/>
      <c r="C44" s="12"/>
      <c r="D44" s="12" t="s">
        <v>285</v>
      </c>
      <c r="E44" s="12"/>
      <c r="F44" s="12"/>
      <c r="G44" s="12"/>
      <c r="H44" s="12" t="s">
        <v>287</v>
      </c>
      <c r="I44" s="12"/>
      <c r="J44" s="12"/>
      <c r="K44" s="12"/>
      <c r="L44" s="12" t="s">
        <v>288</v>
      </c>
      <c r="M44" s="12"/>
      <c r="N44" s="12"/>
      <c r="O44" s="12"/>
      <c r="P44" s="12" t="s">
        <v>289</v>
      </c>
      <c r="Q44" s="12"/>
      <c r="R44" s="12"/>
      <c r="S44" s="12"/>
      <c r="T44" s="12" t="s">
        <v>290</v>
      </c>
      <c r="U44" s="12"/>
      <c r="V44" s="12"/>
      <c r="W44" s="12"/>
      <c r="X44" s="12" t="s">
        <v>288</v>
      </c>
      <c r="Y44" s="12"/>
    </row>
    <row r="45" spans="1:25" ht="15">
      <c r="A45" s="5" t="s">
        <v>736</v>
      </c>
      <c r="B45" s="12"/>
      <c r="C45" s="12"/>
      <c r="D45" s="12" t="s">
        <v>293</v>
      </c>
      <c r="E45" s="12"/>
      <c r="F45" s="12"/>
      <c r="G45" s="12"/>
      <c r="H45" s="12" t="s">
        <v>295</v>
      </c>
      <c r="I45" s="12"/>
      <c r="J45" s="12"/>
      <c r="K45" s="12"/>
      <c r="L45" s="12" t="s">
        <v>296</v>
      </c>
      <c r="M45" s="12"/>
      <c r="N45" s="12"/>
      <c r="O45" s="12"/>
      <c r="P45" s="12" t="s">
        <v>297</v>
      </c>
      <c r="Q45" s="12"/>
      <c r="R45" s="12"/>
      <c r="S45" s="12"/>
      <c r="T45" s="12" t="s">
        <v>298</v>
      </c>
      <c r="U45" s="12"/>
      <c r="V45" s="12"/>
      <c r="W45" s="12"/>
      <c r="X45" s="12" t="s">
        <v>299</v>
      </c>
      <c r="Y45" s="12"/>
    </row>
    <row r="46" spans="1:25" ht="15">
      <c r="A46" s="5" t="s">
        <v>737</v>
      </c>
      <c r="B46" s="12"/>
      <c r="C46" s="12"/>
      <c r="D46" s="12" t="s">
        <v>302</v>
      </c>
      <c r="E46" s="12"/>
      <c r="F46" s="12"/>
      <c r="G46" s="12"/>
      <c r="H46" s="12" t="s">
        <v>304</v>
      </c>
      <c r="I46" s="12"/>
      <c r="J46" s="12"/>
      <c r="K46" s="12"/>
      <c r="L46" s="12" t="s">
        <v>305</v>
      </c>
      <c r="M46" s="12"/>
      <c r="N46" s="12"/>
      <c r="O46" s="12"/>
      <c r="P46" s="12" t="s">
        <v>80</v>
      </c>
      <c r="Q46" s="12"/>
      <c r="R46" s="12"/>
      <c r="S46" s="12"/>
      <c r="T46" s="12" t="s">
        <v>306</v>
      </c>
      <c r="U46" s="12"/>
      <c r="V46" s="12"/>
      <c r="W46" s="12"/>
      <c r="X46" s="12" t="s">
        <v>307</v>
      </c>
      <c r="Y46" s="12"/>
    </row>
  </sheetData>
  <sheetProtection selectLockedCells="1" selectUnlockedCells="1"/>
  <mergeCells count="51">
    <mergeCell ref="C2:D2"/>
    <mergeCell ref="G2:X2"/>
    <mergeCell ref="C3:D3"/>
    <mergeCell ref="G3:H3"/>
    <mergeCell ref="K3:L3"/>
    <mergeCell ref="O3:P3"/>
    <mergeCell ref="S3:T3"/>
    <mergeCell ref="W3:X3"/>
    <mergeCell ref="G4:X4"/>
    <mergeCell ref="C8:D8"/>
    <mergeCell ref="G8:H8"/>
    <mergeCell ref="K8:L8"/>
    <mergeCell ref="O8:P8"/>
    <mergeCell ref="S8:T8"/>
    <mergeCell ref="W8:X8"/>
    <mergeCell ref="C16:D16"/>
    <mergeCell ref="G16:H16"/>
    <mergeCell ref="K16:L16"/>
    <mergeCell ref="O16:P16"/>
    <mergeCell ref="S16:T16"/>
    <mergeCell ref="W16:X16"/>
    <mergeCell ref="C21:D21"/>
    <mergeCell ref="G21:H21"/>
    <mergeCell ref="K21:L21"/>
    <mergeCell ref="O21:P21"/>
    <mergeCell ref="S21:T21"/>
    <mergeCell ref="W21:X21"/>
    <mergeCell ref="C30:D30"/>
    <mergeCell ref="G30:H30"/>
    <mergeCell ref="K30:L30"/>
    <mergeCell ref="O30:P30"/>
    <mergeCell ref="S30:T30"/>
    <mergeCell ref="W30:X30"/>
    <mergeCell ref="C34:D34"/>
    <mergeCell ref="G34:H34"/>
    <mergeCell ref="K34:L34"/>
    <mergeCell ref="O34:P34"/>
    <mergeCell ref="S34:T34"/>
    <mergeCell ref="W34:X34"/>
    <mergeCell ref="C42:D42"/>
    <mergeCell ref="G42:H42"/>
    <mergeCell ref="K42:L42"/>
    <mergeCell ref="O42:P42"/>
    <mergeCell ref="S42:T42"/>
    <mergeCell ref="W42:X42"/>
    <mergeCell ref="C43:D43"/>
    <mergeCell ref="G43:H43"/>
    <mergeCell ref="K43:L43"/>
    <mergeCell ref="O43:P43"/>
    <mergeCell ref="S43:T43"/>
    <mergeCell ref="W43:X43"/>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Y9"/>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5" ht="15">
      <c r="C2" s="6" t="s">
        <v>593</v>
      </c>
      <c r="D2" s="6"/>
      <c r="E2" s="4"/>
      <c r="F2" s="3"/>
      <c r="G2" s="6" t="s">
        <v>131</v>
      </c>
      <c r="H2" s="6"/>
      <c r="I2" s="6"/>
      <c r="J2" s="6"/>
      <c r="K2" s="6"/>
      <c r="L2" s="6"/>
      <c r="M2" s="6"/>
      <c r="N2" s="6"/>
      <c r="O2" s="6"/>
      <c r="P2" s="6"/>
      <c r="Q2" s="6"/>
      <c r="R2" s="6"/>
      <c r="S2" s="6"/>
      <c r="T2" s="6"/>
      <c r="U2" s="6"/>
      <c r="V2" s="6"/>
      <c r="W2" s="6"/>
      <c r="X2" s="6"/>
      <c r="Y2" s="5"/>
    </row>
    <row r="3" spans="3:25" ht="15">
      <c r="C3" s="6" t="s">
        <v>132</v>
      </c>
      <c r="D3" s="6"/>
      <c r="E3" s="4"/>
      <c r="F3" s="3"/>
      <c r="G3" s="6" t="s">
        <v>133</v>
      </c>
      <c r="H3" s="6"/>
      <c r="I3" s="4"/>
      <c r="J3" s="3"/>
      <c r="K3" s="6" t="s">
        <v>134</v>
      </c>
      <c r="L3" s="6"/>
      <c r="M3" s="4"/>
      <c r="N3" s="3"/>
      <c r="O3" s="6" t="s">
        <v>135</v>
      </c>
      <c r="P3" s="6"/>
      <c r="Q3" s="4"/>
      <c r="R3" s="4"/>
      <c r="S3" s="6" t="s">
        <v>136</v>
      </c>
      <c r="T3" s="6"/>
      <c r="U3" s="4"/>
      <c r="V3" s="4"/>
      <c r="W3" s="6" t="s">
        <v>137</v>
      </c>
      <c r="X3" s="6"/>
      <c r="Y3" s="5"/>
    </row>
    <row r="4" spans="3:25" ht="15">
      <c r="C4" s="3"/>
      <c r="D4" s="3"/>
      <c r="E4" s="3"/>
      <c r="F4" s="3"/>
      <c r="G4" s="6" t="s">
        <v>314</v>
      </c>
      <c r="H4" s="6"/>
      <c r="I4" s="6"/>
      <c r="J4" s="6"/>
      <c r="K4" s="6"/>
      <c r="L4" s="6"/>
      <c r="M4" s="6"/>
      <c r="N4" s="6"/>
      <c r="O4" s="6"/>
      <c r="P4" s="6"/>
      <c r="Q4" s="6"/>
      <c r="R4" s="6"/>
      <c r="S4" s="6"/>
      <c r="T4" s="6"/>
      <c r="U4" s="6"/>
      <c r="V4" s="6"/>
      <c r="W4" s="6"/>
      <c r="X4" s="6"/>
      <c r="Y4" s="5"/>
    </row>
    <row r="5" ht="15">
      <c r="A5" t="s">
        <v>738</v>
      </c>
    </row>
    <row r="6" spans="1:24" ht="15">
      <c r="A6" t="s">
        <v>739</v>
      </c>
      <c r="C6" s="8">
        <v>16616</v>
      </c>
      <c r="D6" s="8"/>
      <c r="E6" s="12"/>
      <c r="F6" s="12"/>
      <c r="G6" s="8">
        <v>20508</v>
      </c>
      <c r="H6" s="8"/>
      <c r="I6" s="12"/>
      <c r="J6" s="12"/>
      <c r="K6" s="8">
        <v>22787</v>
      </c>
      <c r="L6" s="8"/>
      <c r="M6" s="12"/>
      <c r="N6" s="12"/>
      <c r="O6" s="8">
        <v>18665</v>
      </c>
      <c r="P6" s="8"/>
      <c r="Q6" s="12"/>
      <c r="R6" s="12"/>
      <c r="S6" s="8">
        <v>22999</v>
      </c>
      <c r="T6" s="8"/>
      <c r="U6" s="12"/>
      <c r="V6" s="12"/>
      <c r="W6" s="8">
        <v>19225</v>
      </c>
      <c r="X6" s="8"/>
    </row>
    <row r="7" spans="1:24" ht="15">
      <c r="A7" s="5" t="s">
        <v>740</v>
      </c>
      <c r="C7" s="12"/>
      <c r="D7" s="7">
        <v>16616</v>
      </c>
      <c r="E7" s="12"/>
      <c r="F7" s="12"/>
      <c r="G7" s="12"/>
      <c r="H7" s="7">
        <v>20508</v>
      </c>
      <c r="I7" s="12"/>
      <c r="J7" s="12"/>
      <c r="K7" s="12"/>
      <c r="L7" s="7">
        <v>22787</v>
      </c>
      <c r="M7" s="12"/>
      <c r="N7" s="12"/>
      <c r="O7" s="12"/>
      <c r="P7" s="7">
        <v>18665</v>
      </c>
      <c r="Q7" s="12"/>
      <c r="R7" s="12"/>
      <c r="S7" s="12"/>
      <c r="T7" s="7">
        <v>22999</v>
      </c>
      <c r="U7" s="12"/>
      <c r="V7" s="12"/>
      <c r="W7" s="12"/>
      <c r="X7" s="7">
        <v>19225</v>
      </c>
    </row>
    <row r="8" spans="1:24" ht="15">
      <c r="A8" t="s">
        <v>741</v>
      </c>
      <c r="C8" s="12"/>
      <c r="D8" s="7">
        <v>11880</v>
      </c>
      <c r="E8" s="12"/>
      <c r="F8" s="12"/>
      <c r="G8" s="12"/>
      <c r="H8" s="7">
        <v>19546</v>
      </c>
      <c r="I8" s="12"/>
      <c r="J8" s="12"/>
      <c r="K8" s="12"/>
      <c r="L8" s="7">
        <v>17355</v>
      </c>
      <c r="M8" s="12"/>
      <c r="N8" s="12"/>
      <c r="O8" s="12"/>
      <c r="P8" s="7">
        <v>14394</v>
      </c>
      <c r="Q8" s="12"/>
      <c r="R8" s="12"/>
      <c r="S8" s="12"/>
      <c r="T8" s="7">
        <v>5317</v>
      </c>
      <c r="U8" s="12"/>
      <c r="V8" s="12"/>
      <c r="W8" s="12"/>
      <c r="X8" s="7">
        <v>2549</v>
      </c>
    </row>
    <row r="9" spans="1:24" ht="15">
      <c r="A9" s="5" t="s">
        <v>742</v>
      </c>
      <c r="C9" s="8">
        <v>28496</v>
      </c>
      <c r="D9" s="8"/>
      <c r="E9" s="12"/>
      <c r="F9" s="12"/>
      <c r="G9" s="8">
        <v>40054</v>
      </c>
      <c r="H9" s="8"/>
      <c r="I9" s="12"/>
      <c r="J9" s="12"/>
      <c r="K9" s="8">
        <v>40142</v>
      </c>
      <c r="L9" s="8"/>
      <c r="M9" s="12"/>
      <c r="N9" s="12"/>
      <c r="O9" s="8">
        <v>33059</v>
      </c>
      <c r="P9" s="8"/>
      <c r="Q9" s="12"/>
      <c r="R9" s="12"/>
      <c r="S9" s="8">
        <v>28316</v>
      </c>
      <c r="T9" s="8"/>
      <c r="U9" s="12"/>
      <c r="V9" s="12"/>
      <c r="W9" s="8">
        <v>21774</v>
      </c>
      <c r="X9" s="8"/>
    </row>
  </sheetData>
  <sheetProtection selectLockedCells="1" selectUnlockedCells="1"/>
  <mergeCells count="21">
    <mergeCell ref="C2:D2"/>
    <mergeCell ref="G2:X2"/>
    <mergeCell ref="C3:D3"/>
    <mergeCell ref="G3:H3"/>
    <mergeCell ref="K3:L3"/>
    <mergeCell ref="O3:P3"/>
    <mergeCell ref="S3:T3"/>
    <mergeCell ref="W3:X3"/>
    <mergeCell ref="G4:X4"/>
    <mergeCell ref="C6:D6"/>
    <mergeCell ref="G6:H6"/>
    <mergeCell ref="K6:L6"/>
    <mergeCell ref="O6:P6"/>
    <mergeCell ref="S6:T6"/>
    <mergeCell ref="W6:X6"/>
    <mergeCell ref="C9:D9"/>
    <mergeCell ref="G9:H9"/>
    <mergeCell ref="K9:L9"/>
    <mergeCell ref="O9:P9"/>
    <mergeCell ref="S9:T9"/>
    <mergeCell ref="W9:X9"/>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AC35"/>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5" width="2.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9" width="8.7109375" style="0" customWidth="1"/>
    <col min="20" max="20" width="10.7109375" style="0" customWidth="1"/>
    <col min="21" max="23" width="8.7109375" style="0" customWidth="1"/>
    <col min="24" max="24" width="10.7109375" style="0" customWidth="1"/>
    <col min="25" max="25" width="2.7109375" style="0" customWidth="1"/>
    <col min="26" max="27" width="8.7109375" style="0" customWidth="1"/>
    <col min="28" max="28" width="10.7109375" style="0" customWidth="1"/>
    <col min="29" max="16384" width="8.7109375" style="0" customWidth="1"/>
  </cols>
  <sheetData>
    <row r="2" spans="3:29" ht="15">
      <c r="C2" s="6" t="s">
        <v>743</v>
      </c>
      <c r="D2" s="6"/>
      <c r="E2" s="6"/>
      <c r="F2" s="6"/>
      <c r="G2" s="6"/>
      <c r="H2" s="6"/>
      <c r="I2" s="4"/>
      <c r="J2" s="3"/>
      <c r="K2" s="6" t="s">
        <v>156</v>
      </c>
      <c r="L2" s="6"/>
      <c r="M2" s="6"/>
      <c r="N2" s="6"/>
      <c r="O2" s="6"/>
      <c r="P2" s="6"/>
      <c r="Q2" s="6"/>
      <c r="R2" s="6"/>
      <c r="S2" s="6"/>
      <c r="T2" s="6"/>
      <c r="U2" s="6"/>
      <c r="V2" s="6"/>
      <c r="W2" s="6"/>
      <c r="X2" s="6"/>
      <c r="Y2" s="6"/>
      <c r="Z2" s="6"/>
      <c r="AA2" s="6"/>
      <c r="AB2" s="6"/>
      <c r="AC2" s="5"/>
    </row>
    <row r="3" spans="3:29" ht="15">
      <c r="C3" s="6" t="s">
        <v>132</v>
      </c>
      <c r="D3" s="6"/>
      <c r="E3" s="4"/>
      <c r="F3" s="4"/>
      <c r="G3" s="6" t="s">
        <v>133</v>
      </c>
      <c r="H3" s="6"/>
      <c r="I3" s="4"/>
      <c r="J3" s="4"/>
      <c r="K3" s="6" t="s">
        <v>133</v>
      </c>
      <c r="L3" s="6"/>
      <c r="M3" s="4"/>
      <c r="N3" s="4"/>
      <c r="O3" s="6" t="s">
        <v>134</v>
      </c>
      <c r="P3" s="6"/>
      <c r="Q3" s="4"/>
      <c r="R3" s="4"/>
      <c r="S3" s="6" t="s">
        <v>135</v>
      </c>
      <c r="T3" s="6"/>
      <c r="U3" s="4"/>
      <c r="V3" s="4"/>
      <c r="W3" s="6" t="s">
        <v>136</v>
      </c>
      <c r="X3" s="6"/>
      <c r="Y3" s="4"/>
      <c r="Z3" s="4"/>
      <c r="AA3" s="6" t="s">
        <v>137</v>
      </c>
      <c r="AB3" s="6"/>
      <c r="AC3" s="5"/>
    </row>
    <row r="4" spans="1:29" ht="15">
      <c r="A4" s="5"/>
      <c r="B4" s="5"/>
      <c r="C4" s="4"/>
      <c r="D4" s="4"/>
      <c r="E4" s="4"/>
      <c r="F4" s="4"/>
      <c r="G4" s="4"/>
      <c r="H4" s="4"/>
      <c r="I4" s="4"/>
      <c r="J4" s="4"/>
      <c r="K4" s="6" t="s">
        <v>105</v>
      </c>
      <c r="L4" s="6"/>
      <c r="M4" s="6"/>
      <c r="N4" s="6"/>
      <c r="O4" s="6"/>
      <c r="P4" s="6"/>
      <c r="Q4" s="6"/>
      <c r="R4" s="6"/>
      <c r="S4" s="6"/>
      <c r="T4" s="6"/>
      <c r="U4" s="6"/>
      <c r="V4" s="6"/>
      <c r="W4" s="6"/>
      <c r="X4" s="6"/>
      <c r="Y4" s="6"/>
      <c r="Z4" s="6"/>
      <c r="AA4" s="6"/>
      <c r="AB4" s="6"/>
      <c r="AC4" s="5"/>
    </row>
    <row r="5" spans="1:29" ht="15">
      <c r="A5" t="s">
        <v>744</v>
      </c>
      <c r="C5" s="8">
        <v>14870</v>
      </c>
      <c r="D5" s="8"/>
      <c r="E5" s="12"/>
      <c r="F5" s="12"/>
      <c r="G5" s="8">
        <v>12329</v>
      </c>
      <c r="H5" s="8"/>
      <c r="I5" s="12"/>
      <c r="J5" s="12"/>
      <c r="K5" s="8">
        <v>12329</v>
      </c>
      <c r="L5" s="8"/>
      <c r="M5" s="12"/>
      <c r="N5" s="12"/>
      <c r="O5" s="8">
        <v>12659</v>
      </c>
      <c r="P5" s="8"/>
      <c r="Q5" s="12"/>
      <c r="R5" s="12"/>
      <c r="S5" s="8">
        <v>11071</v>
      </c>
      <c r="T5" s="8"/>
      <c r="U5" s="12"/>
      <c r="V5" s="12"/>
      <c r="W5" s="8">
        <v>10205</v>
      </c>
      <c r="X5" s="8"/>
      <c r="Y5" s="12"/>
      <c r="Z5" s="12"/>
      <c r="AA5" s="8">
        <v>9484</v>
      </c>
      <c r="AB5" s="8"/>
      <c r="AC5" s="12"/>
    </row>
    <row r="6" spans="1:29" ht="15">
      <c r="A6" t="s">
        <v>745</v>
      </c>
      <c r="C6" s="12"/>
      <c r="D6" s="7">
        <v>1272</v>
      </c>
      <c r="E6" s="12"/>
      <c r="F6" s="12"/>
      <c r="G6" s="12"/>
      <c r="H6" s="7">
        <v>1417</v>
      </c>
      <c r="I6" s="12"/>
      <c r="J6" s="12"/>
      <c r="K6" s="12"/>
      <c r="L6" s="7">
        <v>2443</v>
      </c>
      <c r="M6" s="12"/>
      <c r="N6" s="12"/>
      <c r="O6" s="12"/>
      <c r="P6" s="7">
        <v>258</v>
      </c>
      <c r="Q6" s="12"/>
      <c r="R6" s="12"/>
      <c r="S6" s="12"/>
      <c r="T6" s="7">
        <v>1249</v>
      </c>
      <c r="U6" s="12"/>
      <c r="V6" s="12"/>
      <c r="W6" s="12"/>
      <c r="X6" s="7">
        <v>1716</v>
      </c>
      <c r="Y6" s="12"/>
      <c r="Z6" s="12"/>
      <c r="AA6" s="12"/>
      <c r="AB6" s="17">
        <v>-57</v>
      </c>
      <c r="AC6" s="12"/>
    </row>
    <row r="7" spans="1:29" ht="15">
      <c r="A7" t="s">
        <v>746</v>
      </c>
      <c r="C7" s="12"/>
      <c r="D7" s="12"/>
      <c r="E7" s="12"/>
      <c r="F7" s="12"/>
      <c r="G7" s="12"/>
      <c r="H7" s="12"/>
      <c r="I7" s="12"/>
      <c r="J7" s="12"/>
      <c r="K7" s="12"/>
      <c r="L7" s="12"/>
      <c r="M7" s="12"/>
      <c r="N7" s="12"/>
      <c r="O7" s="12"/>
      <c r="P7" s="12"/>
      <c r="Q7" s="12"/>
      <c r="R7" s="12"/>
      <c r="S7" s="12"/>
      <c r="T7" s="12"/>
      <c r="U7" s="12"/>
      <c r="V7" s="12"/>
      <c r="W7" s="12"/>
      <c r="X7" s="12"/>
      <c r="Y7" s="12"/>
      <c r="Z7" s="12"/>
      <c r="AA7" s="12"/>
      <c r="AB7" s="12"/>
      <c r="AC7" s="12"/>
    </row>
    <row r="8" spans="1:29" ht="15">
      <c r="A8" t="s">
        <v>595</v>
      </c>
      <c r="C8" s="12"/>
      <c r="D8" s="12"/>
      <c r="E8" s="12"/>
      <c r="F8" s="12"/>
      <c r="G8" s="12"/>
      <c r="H8" s="12"/>
      <c r="I8" s="12"/>
      <c r="J8" s="12"/>
      <c r="K8" s="12"/>
      <c r="L8" s="12"/>
      <c r="M8" s="12"/>
      <c r="N8" s="12"/>
      <c r="O8" s="12"/>
      <c r="P8" s="12"/>
      <c r="Q8" s="12"/>
      <c r="R8" s="12"/>
      <c r="S8" s="12"/>
      <c r="T8" s="12"/>
      <c r="U8" s="12"/>
      <c r="V8" s="12"/>
      <c r="W8" s="12"/>
      <c r="X8" s="12"/>
      <c r="Y8" s="12"/>
      <c r="Z8" s="12"/>
      <c r="AA8" s="12"/>
      <c r="AB8" s="12"/>
      <c r="AC8" s="12"/>
    </row>
    <row r="9" spans="1:29" ht="15">
      <c r="A9" t="s">
        <v>596</v>
      </c>
      <c r="C9" s="12"/>
      <c r="D9" s="12"/>
      <c r="E9" s="12"/>
      <c r="F9" s="12"/>
      <c r="G9" s="12"/>
      <c r="H9" s="12"/>
      <c r="I9" s="12"/>
      <c r="J9" s="12"/>
      <c r="K9" s="12"/>
      <c r="L9" s="12"/>
      <c r="M9" s="12"/>
      <c r="N9" s="12"/>
      <c r="O9" s="12"/>
      <c r="P9" s="12"/>
      <c r="Q9" s="12"/>
      <c r="R9" s="12"/>
      <c r="S9" s="12"/>
      <c r="T9" s="12"/>
      <c r="U9" s="12"/>
      <c r="V9" s="12"/>
      <c r="W9" s="12"/>
      <c r="X9" s="12"/>
      <c r="Y9" s="12"/>
      <c r="Z9" s="12"/>
      <c r="AA9" s="12"/>
      <c r="AB9" s="12"/>
      <c r="AC9" s="12"/>
    </row>
    <row r="10" spans="1:29" ht="15">
      <c r="A10" t="s">
        <v>597</v>
      </c>
      <c r="C10" s="12"/>
      <c r="D10" s="12" t="s">
        <v>143</v>
      </c>
      <c r="E10" s="12"/>
      <c r="F10" s="12"/>
      <c r="G10" s="12"/>
      <c r="H10" s="12" t="s">
        <v>143</v>
      </c>
      <c r="I10" s="12"/>
      <c r="J10" s="12"/>
      <c r="K10" s="12"/>
      <c r="L10" s="12" t="s">
        <v>143</v>
      </c>
      <c r="M10" s="12"/>
      <c r="N10" s="12"/>
      <c r="O10" s="12"/>
      <c r="P10" s="17">
        <v>-8</v>
      </c>
      <c r="Q10" s="12"/>
      <c r="R10" s="12"/>
      <c r="S10" s="12"/>
      <c r="T10" s="12" t="s">
        <v>143</v>
      </c>
      <c r="U10" s="12"/>
      <c r="V10" s="12"/>
      <c r="W10" s="12"/>
      <c r="X10" s="12" t="s">
        <v>143</v>
      </c>
      <c r="Y10" s="12"/>
      <c r="Z10" s="12"/>
      <c r="AA10" s="12"/>
      <c r="AB10" s="17">
        <v>-38</v>
      </c>
      <c r="AC10" s="12"/>
    </row>
    <row r="11" spans="1:29" ht="15">
      <c r="A11" t="s">
        <v>604</v>
      </c>
      <c r="C11" s="12"/>
      <c r="D11" s="12" t="s">
        <v>143</v>
      </c>
      <c r="E11" s="12"/>
      <c r="F11" s="12"/>
      <c r="G11" s="12"/>
      <c r="H11" s="12" t="s">
        <v>143</v>
      </c>
      <c r="I11" s="12"/>
      <c r="J11" s="12"/>
      <c r="K11" s="12"/>
      <c r="L11" s="12" t="s">
        <v>143</v>
      </c>
      <c r="M11" s="12"/>
      <c r="N11" s="12"/>
      <c r="O11" s="12"/>
      <c r="P11" s="12" t="s">
        <v>143</v>
      </c>
      <c r="Q11" s="12"/>
      <c r="R11" s="12"/>
      <c r="S11" s="12"/>
      <c r="T11" s="12" t="s">
        <v>143</v>
      </c>
      <c r="U11" s="12"/>
      <c r="V11" s="12"/>
      <c r="W11" s="12"/>
      <c r="X11" s="12" t="s">
        <v>143</v>
      </c>
      <c r="Y11" s="12"/>
      <c r="Z11" s="12"/>
      <c r="AA11" s="12"/>
      <c r="AB11" s="12" t="s">
        <v>143</v>
      </c>
      <c r="AC11" s="12"/>
    </row>
    <row r="12" spans="1:29" ht="15">
      <c r="A12" t="s">
        <v>610</v>
      </c>
      <c r="C12" s="12"/>
      <c r="D12" s="12" t="s">
        <v>143</v>
      </c>
      <c r="E12" s="12"/>
      <c r="F12" s="12"/>
      <c r="G12" s="12"/>
      <c r="H12" s="12" t="s">
        <v>143</v>
      </c>
      <c r="I12" s="12"/>
      <c r="J12" s="12"/>
      <c r="K12" s="12"/>
      <c r="L12" s="12" t="s">
        <v>143</v>
      </c>
      <c r="M12" s="12"/>
      <c r="N12" s="12"/>
      <c r="O12" s="12"/>
      <c r="P12" s="12" t="s">
        <v>143</v>
      </c>
      <c r="Q12" s="12"/>
      <c r="R12" s="12"/>
      <c r="S12" s="12"/>
      <c r="T12" s="12" t="s">
        <v>143</v>
      </c>
      <c r="U12" s="12"/>
      <c r="V12" s="12"/>
      <c r="W12" s="12"/>
      <c r="X12" s="12" t="s">
        <v>143</v>
      </c>
      <c r="Y12" s="12"/>
      <c r="Z12" s="12"/>
      <c r="AA12" s="12"/>
      <c r="AB12" s="17">
        <v>-3</v>
      </c>
      <c r="AC12" s="12"/>
    </row>
    <row r="13" spans="1:29" ht="15">
      <c r="A13" t="s">
        <v>670</v>
      </c>
      <c r="C13" s="12"/>
      <c r="D13" s="12" t="s">
        <v>143</v>
      </c>
      <c r="E13" s="12"/>
      <c r="F13" s="12"/>
      <c r="G13" s="12"/>
      <c r="H13" s="12" t="s">
        <v>143</v>
      </c>
      <c r="I13" s="12"/>
      <c r="J13" s="12"/>
      <c r="K13" s="12"/>
      <c r="L13" s="12" t="s">
        <v>143</v>
      </c>
      <c r="M13" s="12"/>
      <c r="N13" s="12"/>
      <c r="O13" s="12"/>
      <c r="P13" s="12" t="s">
        <v>143</v>
      </c>
      <c r="Q13" s="12"/>
      <c r="R13" s="12"/>
      <c r="S13" s="12"/>
      <c r="T13" s="12" t="s">
        <v>143</v>
      </c>
      <c r="U13" s="12"/>
      <c r="V13" s="12"/>
      <c r="W13" s="12"/>
      <c r="X13" s="12" t="s">
        <v>143</v>
      </c>
      <c r="Y13" s="12"/>
      <c r="Z13" s="12"/>
      <c r="AA13" s="12"/>
      <c r="AB13" s="12" t="s">
        <v>143</v>
      </c>
      <c r="AC13" s="12"/>
    </row>
    <row r="14" spans="1:29" ht="15">
      <c r="A14" t="s">
        <v>624</v>
      </c>
      <c r="C14" s="12"/>
      <c r="D14" s="12" t="s">
        <v>143</v>
      </c>
      <c r="E14" s="12"/>
      <c r="F14" s="12"/>
      <c r="G14" s="12"/>
      <c r="H14" s="12" t="s">
        <v>143</v>
      </c>
      <c r="I14" s="12"/>
      <c r="J14" s="12"/>
      <c r="K14" s="12"/>
      <c r="L14" s="12" t="s">
        <v>143</v>
      </c>
      <c r="M14" s="12"/>
      <c r="N14" s="12"/>
      <c r="O14" s="12"/>
      <c r="P14" s="12" t="s">
        <v>143</v>
      </c>
      <c r="Q14" s="12"/>
      <c r="R14" s="12"/>
      <c r="S14" s="12"/>
      <c r="T14" s="12" t="s">
        <v>143</v>
      </c>
      <c r="U14" s="12"/>
      <c r="V14" s="12"/>
      <c r="W14" s="12"/>
      <c r="X14" s="12" t="s">
        <v>143</v>
      </c>
      <c r="Y14" s="12"/>
      <c r="Z14" s="12"/>
      <c r="AA14" s="12"/>
      <c r="AB14" s="17">
        <v>-85</v>
      </c>
      <c r="AC14" s="12"/>
    </row>
    <row r="15" spans="1:29" ht="15">
      <c r="A15" t="s">
        <v>638</v>
      </c>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row>
    <row r="16" spans="1:29" ht="15">
      <c r="A16" t="s">
        <v>725</v>
      </c>
      <c r="C16" s="12"/>
      <c r="D16" s="12" t="s">
        <v>143</v>
      </c>
      <c r="E16" s="12"/>
      <c r="F16" s="12"/>
      <c r="G16" s="12"/>
      <c r="H16" s="12" t="s">
        <v>143</v>
      </c>
      <c r="I16" s="12"/>
      <c r="J16" s="12"/>
      <c r="K16" s="12"/>
      <c r="L16" s="12" t="s">
        <v>143</v>
      </c>
      <c r="M16" s="12"/>
      <c r="N16" s="12"/>
      <c r="O16" s="12"/>
      <c r="P16" s="17">
        <v>-724</v>
      </c>
      <c r="Q16" s="12"/>
      <c r="R16" s="12"/>
      <c r="S16" s="12"/>
      <c r="T16" s="17">
        <v>-34</v>
      </c>
      <c r="U16" s="12"/>
      <c r="V16" s="12"/>
      <c r="W16" s="12"/>
      <c r="X16" s="17">
        <v>-1423</v>
      </c>
      <c r="Y16" s="12"/>
      <c r="Z16" s="12"/>
      <c r="AA16" s="12"/>
      <c r="AB16" s="12" t="s">
        <v>143</v>
      </c>
      <c r="AC16" s="12"/>
    </row>
    <row r="17" spans="1:29" ht="15">
      <c r="A17" t="s">
        <v>726</v>
      </c>
      <c r="C17" s="12"/>
      <c r="D17" s="17">
        <v>-272</v>
      </c>
      <c r="E17" s="12"/>
      <c r="F17" s="12"/>
      <c r="G17" s="12"/>
      <c r="H17" s="17">
        <v>-2</v>
      </c>
      <c r="I17" s="12"/>
      <c r="J17" s="12"/>
      <c r="K17" s="12"/>
      <c r="L17" s="17">
        <v>-6</v>
      </c>
      <c r="M17" s="12"/>
      <c r="N17" s="12"/>
      <c r="O17" s="12"/>
      <c r="P17" s="12" t="s">
        <v>143</v>
      </c>
      <c r="Q17" s="12"/>
      <c r="R17" s="12"/>
      <c r="S17" s="12"/>
      <c r="T17" s="17">
        <v>-14</v>
      </c>
      <c r="U17" s="12"/>
      <c r="V17" s="12"/>
      <c r="W17" s="12"/>
      <c r="X17" s="17">
        <v>-6</v>
      </c>
      <c r="Y17" s="12"/>
      <c r="Z17" s="12"/>
      <c r="AA17" s="12"/>
      <c r="AB17" s="17">
        <v>-13</v>
      </c>
      <c r="AC17" s="12"/>
    </row>
    <row r="18" spans="1:29" ht="15">
      <c r="A18" s="5" t="s">
        <v>747</v>
      </c>
      <c r="C18" s="12"/>
      <c r="D18" s="17">
        <v>-272</v>
      </c>
      <c r="E18" s="12"/>
      <c r="F18" s="12"/>
      <c r="G18" s="12"/>
      <c r="H18" s="17">
        <v>-2</v>
      </c>
      <c r="I18" s="12"/>
      <c r="J18" s="12"/>
      <c r="K18" s="12"/>
      <c r="L18" s="17">
        <v>-6</v>
      </c>
      <c r="M18" s="12"/>
      <c r="N18" s="12"/>
      <c r="O18" s="12"/>
      <c r="P18" s="17">
        <v>-732</v>
      </c>
      <c r="Q18" s="12"/>
      <c r="R18" s="12"/>
      <c r="S18" s="12"/>
      <c r="T18" s="17">
        <v>-48</v>
      </c>
      <c r="U18" s="12"/>
      <c r="V18" s="12"/>
      <c r="W18" s="12"/>
      <c r="X18" s="17">
        <v>-1429</v>
      </c>
      <c r="Y18" s="12"/>
      <c r="Z18" s="12"/>
      <c r="AA18" s="12"/>
      <c r="AB18" s="17">
        <v>-139</v>
      </c>
      <c r="AC18" s="12"/>
    </row>
    <row r="19" spans="1:29" ht="15">
      <c r="A19" t="s">
        <v>748</v>
      </c>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row>
    <row r="20" spans="1:29" ht="15">
      <c r="A20" t="s">
        <v>595</v>
      </c>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row>
    <row r="21" spans="1:29" ht="15">
      <c r="A21" t="s">
        <v>596</v>
      </c>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row>
    <row r="22" spans="1:29" ht="15">
      <c r="A22" t="s">
        <v>597</v>
      </c>
      <c r="C22" s="12"/>
      <c r="D22" s="12" t="s">
        <v>143</v>
      </c>
      <c r="E22" s="12"/>
      <c r="F22" s="12"/>
      <c r="G22" s="12"/>
      <c r="H22" s="12" t="s">
        <v>143</v>
      </c>
      <c r="I22" s="12"/>
      <c r="J22" s="12"/>
      <c r="K22" s="12"/>
      <c r="L22" s="12" t="s">
        <v>143</v>
      </c>
      <c r="M22" s="12"/>
      <c r="N22" s="12"/>
      <c r="O22" s="12"/>
      <c r="P22" s="7">
        <v>23</v>
      </c>
      <c r="Q22" s="12"/>
      <c r="R22" s="12"/>
      <c r="S22" s="12"/>
      <c r="T22" s="7">
        <v>1</v>
      </c>
      <c r="U22" s="12"/>
      <c r="V22" s="12"/>
      <c r="W22" s="12"/>
      <c r="X22" s="7">
        <v>25</v>
      </c>
      <c r="Y22" s="12"/>
      <c r="Z22" s="12"/>
      <c r="AA22" s="12"/>
      <c r="AB22" s="7">
        <v>18</v>
      </c>
      <c r="AC22" s="12"/>
    </row>
    <row r="23" spans="1:29" ht="15">
      <c r="A23" t="s">
        <v>604</v>
      </c>
      <c r="C23" s="12"/>
      <c r="D23" s="12" t="s">
        <v>143</v>
      </c>
      <c r="E23" s="12"/>
      <c r="F23" s="12"/>
      <c r="G23" s="12"/>
      <c r="H23" s="12" t="s">
        <v>143</v>
      </c>
      <c r="I23" s="12"/>
      <c r="J23" s="12"/>
      <c r="K23" s="12"/>
      <c r="L23" s="12" t="s">
        <v>143</v>
      </c>
      <c r="M23" s="12"/>
      <c r="N23" s="12"/>
      <c r="O23" s="12"/>
      <c r="P23" s="12" t="s">
        <v>143</v>
      </c>
      <c r="Q23" s="12"/>
      <c r="R23" s="12"/>
      <c r="S23" s="12"/>
      <c r="T23" s="7">
        <v>250</v>
      </c>
      <c r="U23" s="12"/>
      <c r="V23" s="12"/>
      <c r="W23" s="12"/>
      <c r="X23" s="7">
        <v>176</v>
      </c>
      <c r="Y23" s="12"/>
      <c r="Z23" s="12"/>
      <c r="AA23" s="12"/>
      <c r="AB23" s="7">
        <v>142</v>
      </c>
      <c r="AC23" s="12"/>
    </row>
    <row r="24" spans="1:29" ht="15">
      <c r="A24" t="s">
        <v>610</v>
      </c>
      <c r="C24" s="12"/>
      <c r="D24" s="12" t="s">
        <v>143</v>
      </c>
      <c r="E24" s="12"/>
      <c r="F24" s="12"/>
      <c r="G24" s="12"/>
      <c r="H24" s="12" t="s">
        <v>143</v>
      </c>
      <c r="I24" s="12"/>
      <c r="J24" s="12"/>
      <c r="K24" s="12"/>
      <c r="L24" s="12" t="s">
        <v>143</v>
      </c>
      <c r="M24" s="12"/>
      <c r="N24" s="12"/>
      <c r="O24" s="12"/>
      <c r="P24" s="12" t="s">
        <v>143</v>
      </c>
      <c r="Q24" s="12"/>
      <c r="R24" s="12"/>
      <c r="S24" s="12"/>
      <c r="T24" s="12" t="s">
        <v>143</v>
      </c>
      <c r="U24" s="12"/>
      <c r="V24" s="12"/>
      <c r="W24" s="12"/>
      <c r="X24" s="7">
        <v>2</v>
      </c>
      <c r="Y24" s="12"/>
      <c r="Z24" s="12"/>
      <c r="AA24" s="12"/>
      <c r="AB24" s="7">
        <v>1</v>
      </c>
      <c r="AC24" s="12"/>
    </row>
    <row r="25" spans="1:29" ht="15">
      <c r="A25" t="s">
        <v>670</v>
      </c>
      <c r="C25" s="12"/>
      <c r="D25" s="12" t="s">
        <v>143</v>
      </c>
      <c r="E25" s="12"/>
      <c r="F25" s="12"/>
      <c r="G25" s="12"/>
      <c r="H25" s="7">
        <v>4</v>
      </c>
      <c r="I25" s="12"/>
      <c r="J25" s="12"/>
      <c r="K25" s="12"/>
      <c r="L25" s="7">
        <v>4</v>
      </c>
      <c r="M25" s="12"/>
      <c r="N25" s="12"/>
      <c r="O25" s="12"/>
      <c r="P25" s="7">
        <v>9</v>
      </c>
      <c r="Q25" s="12"/>
      <c r="R25" s="12"/>
      <c r="S25" s="12"/>
      <c r="T25" s="7">
        <v>9</v>
      </c>
      <c r="U25" s="12"/>
      <c r="V25" s="12"/>
      <c r="W25" s="12"/>
      <c r="X25" s="7">
        <v>9</v>
      </c>
      <c r="Y25" s="12"/>
      <c r="Z25" s="12"/>
      <c r="AA25" s="12"/>
      <c r="AB25" s="7">
        <v>9</v>
      </c>
      <c r="AC25" s="12"/>
    </row>
    <row r="26" spans="1:29" ht="15">
      <c r="A26" t="s">
        <v>624</v>
      </c>
      <c r="C26" s="12"/>
      <c r="D26" s="12" t="s">
        <v>143</v>
      </c>
      <c r="E26" s="12"/>
      <c r="F26" s="12"/>
      <c r="G26" s="12"/>
      <c r="H26" s="12" t="s">
        <v>143</v>
      </c>
      <c r="I26" s="12"/>
      <c r="J26" s="12"/>
      <c r="K26" s="12"/>
      <c r="L26" s="12" t="s">
        <v>143</v>
      </c>
      <c r="M26" s="12"/>
      <c r="N26" s="12"/>
      <c r="O26" s="12"/>
      <c r="P26" s="12" t="s">
        <v>143</v>
      </c>
      <c r="Q26" s="12"/>
      <c r="R26" s="12"/>
      <c r="S26" s="12"/>
      <c r="T26" s="12" t="s">
        <v>143</v>
      </c>
      <c r="U26" s="12"/>
      <c r="V26" s="12"/>
      <c r="W26" s="12"/>
      <c r="X26" s="7">
        <v>2</v>
      </c>
      <c r="Y26" s="12"/>
      <c r="Z26" s="12"/>
      <c r="AA26" s="12"/>
      <c r="AB26" s="7">
        <v>5</v>
      </c>
      <c r="AC26" s="12"/>
    </row>
    <row r="27" spans="1:29" ht="15">
      <c r="A27" t="s">
        <v>638</v>
      </c>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row>
    <row r="28" spans="1:29" ht="15">
      <c r="A28" t="s">
        <v>725</v>
      </c>
      <c r="C28" s="12"/>
      <c r="D28" s="7">
        <v>5</v>
      </c>
      <c r="E28" s="12"/>
      <c r="F28" s="12"/>
      <c r="G28" s="12"/>
      <c r="H28" s="7">
        <v>13</v>
      </c>
      <c r="I28" s="12"/>
      <c r="J28" s="12"/>
      <c r="K28" s="12"/>
      <c r="L28" s="7">
        <v>95</v>
      </c>
      <c r="M28" s="12"/>
      <c r="N28" s="12"/>
      <c r="O28" s="12"/>
      <c r="P28" s="7">
        <v>110</v>
      </c>
      <c r="Q28" s="12"/>
      <c r="R28" s="12"/>
      <c r="S28" s="12"/>
      <c r="T28" s="7">
        <v>122</v>
      </c>
      <c r="U28" s="12"/>
      <c r="V28" s="12"/>
      <c r="W28" s="12"/>
      <c r="X28" s="7">
        <v>359</v>
      </c>
      <c r="Y28" s="12"/>
      <c r="Z28" s="12"/>
      <c r="AA28" s="12"/>
      <c r="AB28" s="7">
        <v>733</v>
      </c>
      <c r="AC28" s="12"/>
    </row>
    <row r="29" spans="1:29" ht="15">
      <c r="A29" t="s">
        <v>726</v>
      </c>
      <c r="B29" s="5"/>
      <c r="C29" s="12"/>
      <c r="D29" s="12" t="s">
        <v>143</v>
      </c>
      <c r="E29" s="12"/>
      <c r="F29" s="12"/>
      <c r="G29" s="12"/>
      <c r="H29" s="12" t="s">
        <v>143</v>
      </c>
      <c r="I29" s="12"/>
      <c r="J29" s="12"/>
      <c r="K29" s="12"/>
      <c r="L29" s="7">
        <v>5</v>
      </c>
      <c r="M29" s="12"/>
      <c r="N29" s="12"/>
      <c r="O29" s="12"/>
      <c r="P29" s="7">
        <v>2</v>
      </c>
      <c r="Q29" s="12"/>
      <c r="R29" s="12"/>
      <c r="S29" s="12"/>
      <c r="T29" s="7">
        <v>5</v>
      </c>
      <c r="U29" s="12"/>
      <c r="V29" s="12"/>
      <c r="W29" s="12"/>
      <c r="X29" s="7">
        <v>6</v>
      </c>
      <c r="Y29" s="12"/>
      <c r="Z29" s="12"/>
      <c r="AA29" s="12"/>
      <c r="AB29" s="7">
        <v>9</v>
      </c>
      <c r="AC29" s="12"/>
    </row>
    <row r="30" spans="1:29" ht="15">
      <c r="A30" s="5" t="s">
        <v>749</v>
      </c>
      <c r="C30" s="12"/>
      <c r="D30" s="7">
        <v>5</v>
      </c>
      <c r="E30" s="12"/>
      <c r="F30" s="12"/>
      <c r="G30" s="12"/>
      <c r="H30" s="7">
        <v>17</v>
      </c>
      <c r="I30" s="12"/>
      <c r="J30" s="12"/>
      <c r="K30" s="12"/>
      <c r="L30" s="7">
        <v>104</v>
      </c>
      <c r="M30" s="12"/>
      <c r="N30" s="12"/>
      <c r="O30" s="12"/>
      <c r="P30" s="7">
        <v>144</v>
      </c>
      <c r="Q30" s="12"/>
      <c r="R30" s="12"/>
      <c r="S30" s="12"/>
      <c r="T30" s="7">
        <v>387</v>
      </c>
      <c r="U30" s="12"/>
      <c r="V30" s="12"/>
      <c r="W30" s="12"/>
      <c r="X30" s="7">
        <v>579</v>
      </c>
      <c r="Y30" s="12"/>
      <c r="Z30" s="12"/>
      <c r="AA30" s="12"/>
      <c r="AB30" s="7">
        <v>917</v>
      </c>
      <c r="AC30" s="12"/>
    </row>
    <row r="31" spans="1:29" ht="15">
      <c r="A31" t="s">
        <v>750</v>
      </c>
      <c r="C31" s="12"/>
      <c r="D31" s="17">
        <v>-267</v>
      </c>
      <c r="E31" s="12"/>
      <c r="F31" s="12"/>
      <c r="G31" s="12"/>
      <c r="H31" s="7">
        <v>15</v>
      </c>
      <c r="I31" s="12"/>
      <c r="J31" s="12"/>
      <c r="K31" s="12"/>
      <c r="L31" s="7">
        <v>98</v>
      </c>
      <c r="M31" s="12"/>
      <c r="N31" s="12"/>
      <c r="O31" s="12"/>
      <c r="P31" s="17">
        <v>-588</v>
      </c>
      <c r="Q31" s="12"/>
      <c r="R31" s="12"/>
      <c r="S31" s="12"/>
      <c r="T31" s="7">
        <v>339</v>
      </c>
      <c r="U31" s="12"/>
      <c r="V31" s="12"/>
      <c r="W31" s="12"/>
      <c r="X31" s="17">
        <v>-850</v>
      </c>
      <c r="Y31" s="12"/>
      <c r="Z31" s="12"/>
      <c r="AA31" s="12"/>
      <c r="AB31" s="7">
        <v>778</v>
      </c>
      <c r="AC31" s="12"/>
    </row>
    <row r="32" spans="1:29" ht="15">
      <c r="A32" t="s">
        <v>751</v>
      </c>
      <c r="C32" s="8">
        <v>15875</v>
      </c>
      <c r="D32" s="8"/>
      <c r="E32" s="12"/>
      <c r="F32" s="12"/>
      <c r="G32" s="8">
        <v>13761</v>
      </c>
      <c r="H32" s="8"/>
      <c r="I32" s="12"/>
      <c r="J32" s="12"/>
      <c r="K32" s="8">
        <v>14870</v>
      </c>
      <c r="L32" s="8"/>
      <c r="M32" s="12"/>
      <c r="N32" s="12"/>
      <c r="O32" s="8">
        <v>12329</v>
      </c>
      <c r="P32" s="8"/>
      <c r="Q32" s="12"/>
      <c r="R32" s="12"/>
      <c r="S32" s="8">
        <v>12659</v>
      </c>
      <c r="T32" s="8"/>
      <c r="U32" s="12"/>
      <c r="V32" s="12"/>
      <c r="W32" s="8">
        <v>11071</v>
      </c>
      <c r="X32" s="8"/>
      <c r="Y32" s="12"/>
      <c r="Z32" s="12"/>
      <c r="AA32" s="8">
        <v>10205</v>
      </c>
      <c r="AB32" s="8"/>
      <c r="AC32" s="12"/>
    </row>
    <row r="33" spans="1:29" ht="39.75" customHeight="1">
      <c r="A33" s="18" t="s">
        <v>268</v>
      </c>
      <c r="C33" s="12"/>
      <c r="D33" s="12" t="s">
        <v>269</v>
      </c>
      <c r="E33" s="12"/>
      <c r="F33" s="12"/>
      <c r="G33" s="12"/>
      <c r="H33" s="12" t="s">
        <v>270</v>
      </c>
      <c r="I33" s="12"/>
      <c r="J33" s="12"/>
      <c r="K33" s="12"/>
      <c r="L33" s="12" t="s">
        <v>271</v>
      </c>
      <c r="M33" s="12"/>
      <c r="N33" s="12"/>
      <c r="O33" s="12"/>
      <c r="P33" s="12" t="s">
        <v>272</v>
      </c>
      <c r="Q33" s="12"/>
      <c r="R33" s="12"/>
      <c r="S33" s="12"/>
      <c r="T33" s="12" t="s">
        <v>273</v>
      </c>
      <c r="U33" s="12"/>
      <c r="V33" s="12"/>
      <c r="W33" s="12"/>
      <c r="X33" s="12" t="s">
        <v>274</v>
      </c>
      <c r="Y33" s="12"/>
      <c r="Z33" s="12"/>
      <c r="AA33" s="12"/>
      <c r="AB33" s="12" t="s">
        <v>275</v>
      </c>
      <c r="AC33" s="12"/>
    </row>
    <row r="34" spans="1:29" ht="39.75" customHeight="1">
      <c r="A34" s="18" t="s">
        <v>752</v>
      </c>
      <c r="C34" s="12"/>
      <c r="D34" s="12" t="s">
        <v>262</v>
      </c>
      <c r="E34" s="12"/>
      <c r="F34" s="12"/>
      <c r="G34" s="12"/>
      <c r="H34" s="12" t="s">
        <v>263</v>
      </c>
      <c r="I34" s="12"/>
      <c r="J34" s="12"/>
      <c r="K34" s="12"/>
      <c r="L34" s="12" t="s">
        <v>263</v>
      </c>
      <c r="M34" s="12"/>
      <c r="N34" s="12"/>
      <c r="O34" s="12"/>
      <c r="P34" s="12" t="s">
        <v>264</v>
      </c>
      <c r="Q34" s="12"/>
      <c r="R34" s="12"/>
      <c r="S34" s="12"/>
      <c r="T34" s="12" t="s">
        <v>265</v>
      </c>
      <c r="U34" s="12"/>
      <c r="V34" s="12"/>
      <c r="W34" s="12"/>
      <c r="X34" s="12" t="s">
        <v>266</v>
      </c>
      <c r="Y34" s="12"/>
      <c r="Z34" s="12"/>
      <c r="AA34" s="12"/>
      <c r="AB34" s="12" t="s">
        <v>267</v>
      </c>
      <c r="AC34" s="12"/>
    </row>
    <row r="35" spans="1:29" ht="39.75" customHeight="1">
      <c r="A35" s="18" t="s">
        <v>753</v>
      </c>
      <c r="C35" s="12"/>
      <c r="D35" s="12" t="s">
        <v>277</v>
      </c>
      <c r="E35" s="12" t="s">
        <v>175</v>
      </c>
      <c r="F35" s="12"/>
      <c r="G35" s="12"/>
      <c r="H35" s="12" t="s">
        <v>278</v>
      </c>
      <c r="I35" s="12"/>
      <c r="J35" s="12"/>
      <c r="K35" s="12"/>
      <c r="L35" s="12" t="s">
        <v>279</v>
      </c>
      <c r="M35" s="12"/>
      <c r="N35" s="12"/>
      <c r="O35" s="12"/>
      <c r="P35" s="12" t="s">
        <v>280</v>
      </c>
      <c r="Q35" s="12" t="s">
        <v>175</v>
      </c>
      <c r="R35" s="12"/>
      <c r="S35" s="12"/>
      <c r="T35" s="12" t="s">
        <v>281</v>
      </c>
      <c r="U35" s="12"/>
      <c r="V35" s="12"/>
      <c r="W35" s="12"/>
      <c r="X35" s="12" t="s">
        <v>282</v>
      </c>
      <c r="Y35" s="12" t="s">
        <v>175</v>
      </c>
      <c r="Z35" s="12"/>
      <c r="AA35" s="12"/>
      <c r="AB35" s="12" t="s">
        <v>283</v>
      </c>
      <c r="AC35" s="12"/>
    </row>
  </sheetData>
  <sheetProtection selectLockedCells="1" selectUnlockedCells="1"/>
  <mergeCells count="24">
    <mergeCell ref="C2:H2"/>
    <mergeCell ref="K2:AB2"/>
    <mergeCell ref="C3:D3"/>
    <mergeCell ref="G3:H3"/>
    <mergeCell ref="K3:L3"/>
    <mergeCell ref="O3:P3"/>
    <mergeCell ref="S3:T3"/>
    <mergeCell ref="W3:X3"/>
    <mergeCell ref="AA3:AB3"/>
    <mergeCell ref="K4:AB4"/>
    <mergeCell ref="C5:D5"/>
    <mergeCell ref="G5:H5"/>
    <mergeCell ref="K5:L5"/>
    <mergeCell ref="O5:P5"/>
    <mergeCell ref="S5:T5"/>
    <mergeCell ref="W5:X5"/>
    <mergeCell ref="AA5:AB5"/>
    <mergeCell ref="C32:D32"/>
    <mergeCell ref="G32:H32"/>
    <mergeCell ref="K32:L32"/>
    <mergeCell ref="O32:P32"/>
    <mergeCell ref="S32:T32"/>
    <mergeCell ref="W32:X32"/>
    <mergeCell ref="AA32:AB3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J15"/>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3.7109375" style="0" customWidth="1"/>
    <col min="4" max="4" width="8.7109375" style="0" customWidth="1"/>
    <col min="5" max="5" width="20.7109375" style="0" customWidth="1"/>
    <col min="6" max="8" width="8.7109375" style="0" customWidth="1"/>
    <col min="9" max="10" width="10.7109375" style="0" customWidth="1"/>
    <col min="11" max="16384" width="8.7109375" style="0" customWidth="1"/>
  </cols>
  <sheetData>
    <row r="2" spans="1:6" ht="15">
      <c r="A2" s="1" t="s">
        <v>15</v>
      </c>
      <c r="B2" s="1"/>
      <c r="C2" s="1"/>
      <c r="D2" s="1"/>
      <c r="E2" s="1"/>
      <c r="F2" s="1"/>
    </row>
    <row r="4" spans="1:9" ht="15">
      <c r="A4" s="4" t="s">
        <v>16</v>
      </c>
      <c r="B4" s="5"/>
      <c r="C4" s="4" t="s">
        <v>17</v>
      </c>
      <c r="D4" s="5"/>
      <c r="E4" s="4" t="s">
        <v>18</v>
      </c>
      <c r="F4" s="5"/>
      <c r="G4" s="5"/>
      <c r="H4" s="6" t="s">
        <v>19</v>
      </c>
      <c r="I4" s="6"/>
    </row>
    <row r="5" spans="1:9" ht="15">
      <c r="A5" s="5"/>
      <c r="H5" s="10" t="s">
        <v>20</v>
      </c>
      <c r="I5" s="10"/>
    </row>
    <row r="6" spans="1:9" ht="15">
      <c r="A6" t="s">
        <v>21</v>
      </c>
      <c r="C6" s="3" t="s">
        <v>22</v>
      </c>
      <c r="E6" t="s">
        <v>23</v>
      </c>
      <c r="H6" s="8">
        <v>1822</v>
      </c>
      <c r="I6" s="8"/>
    </row>
    <row r="7" spans="1:9" ht="15">
      <c r="A7" t="s">
        <v>24</v>
      </c>
      <c r="C7" s="3" t="s">
        <v>25</v>
      </c>
      <c r="E7" t="s">
        <v>26</v>
      </c>
      <c r="I7" s="7">
        <v>2974</v>
      </c>
    </row>
    <row r="8" spans="1:9" ht="15">
      <c r="A8" t="s">
        <v>27</v>
      </c>
      <c r="C8" s="3" t="s">
        <v>28</v>
      </c>
      <c r="E8" t="s">
        <v>29</v>
      </c>
      <c r="I8" s="7">
        <v>981</v>
      </c>
    </row>
    <row r="9" spans="1:10" ht="15">
      <c r="A9" t="s">
        <v>30</v>
      </c>
      <c r="C9" s="3" t="s">
        <v>31</v>
      </c>
      <c r="E9" t="s">
        <v>32</v>
      </c>
      <c r="I9" s="7">
        <v>745</v>
      </c>
      <c r="J9" s="2">
        <v>-1</v>
      </c>
    </row>
    <row r="10" spans="1:9" ht="15">
      <c r="A10" t="s">
        <v>33</v>
      </c>
      <c r="C10" s="3" t="s">
        <v>34</v>
      </c>
      <c r="E10" t="s">
        <v>35</v>
      </c>
      <c r="I10" s="7">
        <v>1875</v>
      </c>
    </row>
    <row r="11" spans="1:9" ht="15">
      <c r="A11" t="s">
        <v>36</v>
      </c>
      <c r="C11" s="3" t="s">
        <v>37</v>
      </c>
      <c r="E11" t="s">
        <v>38</v>
      </c>
      <c r="I11" s="7">
        <v>1585</v>
      </c>
    </row>
    <row r="12" spans="1:9" ht="15">
      <c r="A12" t="s">
        <v>39</v>
      </c>
      <c r="C12" s="3" t="s">
        <v>40</v>
      </c>
      <c r="E12" t="s">
        <v>41</v>
      </c>
      <c r="I12" s="7">
        <v>1124</v>
      </c>
    </row>
    <row r="13" spans="1:9" ht="15">
      <c r="A13" t="s">
        <v>42</v>
      </c>
      <c r="C13" s="3" t="s">
        <v>43</v>
      </c>
      <c r="E13" t="s">
        <v>44</v>
      </c>
      <c r="I13" s="7">
        <v>744</v>
      </c>
    </row>
    <row r="14" spans="1:9" ht="15">
      <c r="A14" t="s">
        <v>45</v>
      </c>
      <c r="C14" s="3" t="s">
        <v>46</v>
      </c>
      <c r="E14" t="s">
        <v>47</v>
      </c>
      <c r="I14" s="7">
        <v>2202</v>
      </c>
    </row>
    <row r="15" spans="1:9" ht="15">
      <c r="A15" t="s">
        <v>48</v>
      </c>
      <c r="C15" s="3" t="s">
        <v>49</v>
      </c>
      <c r="E15" t="s">
        <v>50</v>
      </c>
      <c r="I15" s="7">
        <v>2477</v>
      </c>
    </row>
  </sheetData>
  <sheetProtection selectLockedCells="1" selectUnlockedCells="1"/>
  <mergeCells count="4">
    <mergeCell ref="A2:F2"/>
    <mergeCell ref="H4:I4"/>
    <mergeCell ref="H5:I5"/>
    <mergeCell ref="H6:I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AJ18"/>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0.7109375" style="0" customWidth="1"/>
    <col min="4" max="6" width="8.7109375" style="0" customWidth="1"/>
    <col min="7" max="7" width="7.7109375" style="0" customWidth="1"/>
    <col min="8" max="10" width="8.7109375" style="0" customWidth="1"/>
    <col min="11" max="11" width="7.7109375" style="0" customWidth="1"/>
    <col min="12" max="14" width="8.7109375" style="0" customWidth="1"/>
    <col min="15" max="15" width="10.7109375" style="0" customWidth="1"/>
    <col min="16" max="18" width="8.7109375" style="0" customWidth="1"/>
    <col min="19" max="19" width="7.7109375" style="0" customWidth="1"/>
    <col min="20" max="22" width="8.7109375" style="0" customWidth="1"/>
    <col min="23" max="23" width="7.7109375" style="0" customWidth="1"/>
    <col min="24" max="26" width="8.7109375" style="0" customWidth="1"/>
    <col min="27" max="27" width="10.7109375" style="0" customWidth="1"/>
    <col min="28" max="30" width="8.7109375" style="0" customWidth="1"/>
    <col min="31" max="31" width="7.7109375" style="0" customWidth="1"/>
    <col min="32" max="34" width="8.7109375" style="0" customWidth="1"/>
    <col min="35" max="35" width="7.7109375" style="0" customWidth="1"/>
    <col min="36" max="16384" width="8.7109375" style="0" customWidth="1"/>
  </cols>
  <sheetData>
    <row r="2" spans="2:36" ht="15">
      <c r="B2" s="6" t="s">
        <v>754</v>
      </c>
      <c r="C2" s="6"/>
      <c r="D2" s="6"/>
      <c r="E2" s="6"/>
      <c r="F2" s="6"/>
      <c r="G2" s="6"/>
      <c r="H2" s="6"/>
      <c r="I2" s="6"/>
      <c r="J2" s="6"/>
      <c r="K2" s="6"/>
      <c r="L2" s="4"/>
      <c r="M2" s="4"/>
      <c r="N2" s="6" t="s">
        <v>131</v>
      </c>
      <c r="O2" s="6"/>
      <c r="P2" s="6"/>
      <c r="Q2" s="6"/>
      <c r="R2" s="6"/>
      <c r="S2" s="6"/>
      <c r="T2" s="6"/>
      <c r="U2" s="6"/>
      <c r="V2" s="6"/>
      <c r="W2" s="6"/>
      <c r="X2" s="6"/>
      <c r="Y2" s="6"/>
      <c r="Z2" s="6"/>
      <c r="AA2" s="6"/>
      <c r="AB2" s="6"/>
      <c r="AC2" s="6"/>
      <c r="AD2" s="6"/>
      <c r="AE2" s="6"/>
      <c r="AF2" s="6"/>
      <c r="AG2" s="6"/>
      <c r="AH2" s="6"/>
      <c r="AI2" s="6"/>
      <c r="AJ2" s="5"/>
    </row>
    <row r="3" spans="2:36" ht="15">
      <c r="B3" s="6" t="s">
        <v>132</v>
      </c>
      <c r="C3" s="6"/>
      <c r="D3" s="6"/>
      <c r="E3" s="6"/>
      <c r="F3" s="6"/>
      <c r="G3" s="6"/>
      <c r="H3" s="6"/>
      <c r="I3" s="6"/>
      <c r="J3" s="6"/>
      <c r="K3" s="6"/>
      <c r="L3" s="4"/>
      <c r="M3" s="4"/>
      <c r="N3" s="6" t="s">
        <v>133</v>
      </c>
      <c r="O3" s="6"/>
      <c r="P3" s="6"/>
      <c r="Q3" s="6"/>
      <c r="R3" s="6"/>
      <c r="S3" s="6"/>
      <c r="T3" s="6"/>
      <c r="U3" s="6"/>
      <c r="V3" s="6"/>
      <c r="W3" s="6"/>
      <c r="X3" s="4"/>
      <c r="Y3" s="4"/>
      <c r="Z3" s="6" t="s">
        <v>134</v>
      </c>
      <c r="AA3" s="6"/>
      <c r="AB3" s="6"/>
      <c r="AC3" s="6"/>
      <c r="AD3" s="6"/>
      <c r="AE3" s="6"/>
      <c r="AF3" s="6"/>
      <c r="AG3" s="6"/>
      <c r="AH3" s="6"/>
      <c r="AI3" s="6"/>
      <c r="AJ3" s="5"/>
    </row>
    <row r="4" spans="2:36" ht="39.75" customHeight="1">
      <c r="B4" s="15" t="s">
        <v>755</v>
      </c>
      <c r="C4" s="15"/>
      <c r="D4" s="4"/>
      <c r="E4" s="4"/>
      <c r="F4" s="15" t="s">
        <v>756</v>
      </c>
      <c r="G4" s="15"/>
      <c r="H4" s="4"/>
      <c r="I4" s="4"/>
      <c r="J4" s="15" t="s">
        <v>757</v>
      </c>
      <c r="K4" s="15"/>
      <c r="L4" s="4"/>
      <c r="M4" s="4"/>
      <c r="N4" s="15" t="s">
        <v>755</v>
      </c>
      <c r="O4" s="15"/>
      <c r="P4" s="4"/>
      <c r="Q4" s="4"/>
      <c r="R4" s="15" t="s">
        <v>756</v>
      </c>
      <c r="S4" s="15"/>
      <c r="T4" s="4"/>
      <c r="U4" s="4"/>
      <c r="V4" s="15" t="s">
        <v>758</v>
      </c>
      <c r="W4" s="15"/>
      <c r="X4" s="4"/>
      <c r="Y4" s="4"/>
      <c r="Z4" s="15" t="s">
        <v>755</v>
      </c>
      <c r="AA4" s="15"/>
      <c r="AB4" s="4"/>
      <c r="AC4" s="4"/>
      <c r="AD4" s="15" t="s">
        <v>756</v>
      </c>
      <c r="AE4" s="15"/>
      <c r="AF4" s="4"/>
      <c r="AG4" s="4"/>
      <c r="AH4" s="15" t="s">
        <v>758</v>
      </c>
      <c r="AI4" s="15"/>
      <c r="AJ4" s="5"/>
    </row>
    <row r="5" spans="2:36" ht="15">
      <c r="B5" s="6" t="s">
        <v>105</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5"/>
    </row>
    <row r="6" ht="15">
      <c r="A6" t="s">
        <v>595</v>
      </c>
    </row>
    <row r="7" ht="15">
      <c r="A7" t="s">
        <v>596</v>
      </c>
    </row>
    <row r="8" spans="1:36" ht="15">
      <c r="A8" t="s">
        <v>597</v>
      </c>
      <c r="B8" s="8">
        <v>3835</v>
      </c>
      <c r="C8" s="8"/>
      <c r="D8" s="12"/>
      <c r="E8" s="12"/>
      <c r="F8" s="12"/>
      <c r="G8" s="12" t="s">
        <v>759</v>
      </c>
      <c r="H8" s="12"/>
      <c r="I8" s="12"/>
      <c r="J8" s="12"/>
      <c r="K8" s="12" t="s">
        <v>598</v>
      </c>
      <c r="L8" s="12"/>
      <c r="M8" s="12"/>
      <c r="N8" s="8">
        <v>3850</v>
      </c>
      <c r="O8" s="8"/>
      <c r="P8" s="12"/>
      <c r="Q8" s="12"/>
      <c r="R8" s="12"/>
      <c r="S8" s="12" t="s">
        <v>613</v>
      </c>
      <c r="T8" s="12"/>
      <c r="U8" s="12"/>
      <c r="V8" s="12"/>
      <c r="W8" s="12" t="s">
        <v>599</v>
      </c>
      <c r="X8" s="12"/>
      <c r="Y8" s="12"/>
      <c r="Z8" s="8">
        <v>3503</v>
      </c>
      <c r="AA8" s="8"/>
      <c r="AB8" s="12"/>
      <c r="AC8" s="12"/>
      <c r="AD8" s="12"/>
      <c r="AE8" s="12" t="s">
        <v>760</v>
      </c>
      <c r="AF8" s="12"/>
      <c r="AG8" s="12"/>
      <c r="AH8" s="12"/>
      <c r="AI8" s="12" t="s">
        <v>600</v>
      </c>
      <c r="AJ8" s="12"/>
    </row>
    <row r="9" spans="1:36" ht="15">
      <c r="A9" t="s">
        <v>604</v>
      </c>
      <c r="C9" s="7">
        <v>1209</v>
      </c>
      <c r="D9" s="12"/>
      <c r="E9" s="12"/>
      <c r="F9" s="12"/>
      <c r="G9" s="12" t="s">
        <v>761</v>
      </c>
      <c r="H9" s="12"/>
      <c r="I9" s="12"/>
      <c r="J9" s="12"/>
      <c r="K9" s="12" t="s">
        <v>605</v>
      </c>
      <c r="L9" s="12"/>
      <c r="M9" s="12"/>
      <c r="N9" s="12"/>
      <c r="O9" s="7">
        <v>1260</v>
      </c>
      <c r="P9" s="12"/>
      <c r="Q9" s="12"/>
      <c r="R9" s="12"/>
      <c r="S9" s="12" t="s">
        <v>762</v>
      </c>
      <c r="T9" s="12"/>
      <c r="U9" s="12"/>
      <c r="V9" s="12"/>
      <c r="W9" s="12" t="s">
        <v>606</v>
      </c>
      <c r="X9" s="12"/>
      <c r="Y9" s="12"/>
      <c r="Z9" s="12"/>
      <c r="AA9" s="7">
        <v>1067</v>
      </c>
      <c r="AB9" s="12"/>
      <c r="AC9" s="12"/>
      <c r="AD9" s="12"/>
      <c r="AE9" s="12" t="s">
        <v>763</v>
      </c>
      <c r="AF9" s="12"/>
      <c r="AG9" s="12"/>
      <c r="AH9" s="12"/>
      <c r="AI9" s="12" t="s">
        <v>607</v>
      </c>
      <c r="AJ9" s="12"/>
    </row>
    <row r="10" spans="1:36" ht="15">
      <c r="A10" t="s">
        <v>610</v>
      </c>
      <c r="C10" s="7">
        <v>5393</v>
      </c>
      <c r="D10" s="12"/>
      <c r="E10" s="12"/>
      <c r="F10" s="12"/>
      <c r="G10" s="12" t="s">
        <v>764</v>
      </c>
      <c r="H10" s="12"/>
      <c r="I10" s="12"/>
      <c r="J10" s="12"/>
      <c r="K10" s="12" t="s">
        <v>611</v>
      </c>
      <c r="L10" s="12"/>
      <c r="M10" s="12"/>
      <c r="N10" s="12"/>
      <c r="O10" s="7">
        <v>5214</v>
      </c>
      <c r="P10" s="12"/>
      <c r="Q10" s="12"/>
      <c r="R10" s="12"/>
      <c r="S10" s="12" t="s">
        <v>765</v>
      </c>
      <c r="T10" s="12"/>
      <c r="U10" s="12"/>
      <c r="V10" s="12"/>
      <c r="W10" s="12" t="s">
        <v>612</v>
      </c>
      <c r="X10" s="12"/>
      <c r="Y10" s="12"/>
      <c r="Z10" s="12"/>
      <c r="AA10" s="7">
        <v>3865</v>
      </c>
      <c r="AB10" s="12"/>
      <c r="AC10" s="12"/>
      <c r="AD10" s="12"/>
      <c r="AE10" s="12" t="s">
        <v>766</v>
      </c>
      <c r="AF10" s="12"/>
      <c r="AG10" s="12"/>
      <c r="AH10" s="12"/>
      <c r="AI10" s="12" t="s">
        <v>613</v>
      </c>
      <c r="AJ10" s="12"/>
    </row>
    <row r="11" spans="1:36" ht="15">
      <c r="A11" t="s">
        <v>670</v>
      </c>
      <c r="C11" s="7">
        <v>2099</v>
      </c>
      <c r="D11" s="12"/>
      <c r="E11" s="12"/>
      <c r="F11" s="12"/>
      <c r="G11" s="12" t="s">
        <v>767</v>
      </c>
      <c r="H11" s="12"/>
      <c r="I11" s="12"/>
      <c r="J11" s="12"/>
      <c r="K11" s="12" t="s">
        <v>618</v>
      </c>
      <c r="L11" s="12"/>
      <c r="M11" s="12"/>
      <c r="N11" s="12"/>
      <c r="O11" s="7">
        <v>2194</v>
      </c>
      <c r="P11" s="12"/>
      <c r="Q11" s="12"/>
      <c r="R11" s="12"/>
      <c r="S11" s="12" t="s">
        <v>768</v>
      </c>
      <c r="T11" s="12"/>
      <c r="U11" s="12"/>
      <c r="V11" s="12"/>
      <c r="W11" s="12" t="s">
        <v>619</v>
      </c>
      <c r="X11" s="12"/>
      <c r="Y11" s="12"/>
      <c r="Z11" s="12"/>
      <c r="AA11" s="7">
        <v>1849</v>
      </c>
      <c r="AB11" s="12"/>
      <c r="AC11" s="12"/>
      <c r="AD11" s="12"/>
      <c r="AE11" s="12" t="s">
        <v>769</v>
      </c>
      <c r="AF11" s="12"/>
      <c r="AG11" s="12"/>
      <c r="AH11" s="12"/>
      <c r="AI11" s="12" t="s">
        <v>620</v>
      </c>
      <c r="AJ11" s="12"/>
    </row>
    <row r="12" spans="1:36" ht="15">
      <c r="A12" t="s">
        <v>624</v>
      </c>
      <c r="C12" s="7">
        <v>1956</v>
      </c>
      <c r="D12" s="12"/>
      <c r="E12" s="12"/>
      <c r="F12" s="12"/>
      <c r="G12" s="12" t="s">
        <v>427</v>
      </c>
      <c r="H12" s="12"/>
      <c r="I12" s="12"/>
      <c r="J12" s="12"/>
      <c r="K12" s="12" t="s">
        <v>625</v>
      </c>
      <c r="L12" s="12"/>
      <c r="M12" s="12"/>
      <c r="N12" s="12"/>
      <c r="O12" s="7">
        <v>1820</v>
      </c>
      <c r="P12" s="12"/>
      <c r="Q12" s="12"/>
      <c r="R12" s="12"/>
      <c r="S12" s="12" t="s">
        <v>770</v>
      </c>
      <c r="T12" s="12"/>
      <c r="U12" s="12"/>
      <c r="V12" s="12"/>
      <c r="W12" s="12" t="s">
        <v>626</v>
      </c>
      <c r="X12" s="12"/>
      <c r="Y12" s="12"/>
      <c r="Z12" s="12"/>
      <c r="AA12" s="7">
        <v>1782</v>
      </c>
      <c r="AB12" s="12"/>
      <c r="AC12" s="12"/>
      <c r="AD12" s="12"/>
      <c r="AE12" s="12" t="s">
        <v>771</v>
      </c>
      <c r="AF12" s="12"/>
      <c r="AG12" s="12"/>
      <c r="AH12" s="12"/>
      <c r="AI12" s="12" t="s">
        <v>627</v>
      </c>
      <c r="AJ12" s="12"/>
    </row>
    <row r="13" spans="1:36" ht="15">
      <c r="A13" s="5" t="s">
        <v>631</v>
      </c>
      <c r="C13" s="7">
        <v>14492</v>
      </c>
      <c r="D13" s="12"/>
      <c r="E13" s="12"/>
      <c r="F13" s="12"/>
      <c r="G13" s="12" t="s">
        <v>772</v>
      </c>
      <c r="H13" s="12"/>
      <c r="I13" s="12"/>
      <c r="J13" s="12"/>
      <c r="K13" s="12" t="s">
        <v>632</v>
      </c>
      <c r="L13" s="12"/>
      <c r="M13" s="12"/>
      <c r="N13" s="12"/>
      <c r="O13" s="7">
        <v>14338</v>
      </c>
      <c r="P13" s="12"/>
      <c r="Q13" s="12"/>
      <c r="R13" s="12"/>
      <c r="S13" s="12" t="s">
        <v>773</v>
      </c>
      <c r="T13" s="12"/>
      <c r="U13" s="12"/>
      <c r="V13" s="12"/>
      <c r="W13" s="12" t="s">
        <v>633</v>
      </c>
      <c r="X13" s="12"/>
      <c r="Y13" s="12"/>
      <c r="Z13" s="12"/>
      <c r="AA13" s="7">
        <v>12066</v>
      </c>
      <c r="AB13" s="12"/>
      <c r="AC13" s="12"/>
      <c r="AD13" s="12"/>
      <c r="AE13" s="12" t="s">
        <v>774</v>
      </c>
      <c r="AF13" s="12"/>
      <c r="AG13" s="12"/>
      <c r="AH13" s="12"/>
      <c r="AI13" s="12" t="s">
        <v>634</v>
      </c>
      <c r="AJ13" s="12"/>
    </row>
    <row r="14" spans="1:36" ht="15">
      <c r="A14" t="s">
        <v>638</v>
      </c>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row>
    <row r="15" spans="1:36" ht="15">
      <c r="A15" t="s">
        <v>725</v>
      </c>
      <c r="C15" s="7">
        <v>347</v>
      </c>
      <c r="D15" s="12"/>
      <c r="E15" s="12"/>
      <c r="F15" s="12"/>
      <c r="G15" s="12" t="s">
        <v>775</v>
      </c>
      <c r="H15" s="12"/>
      <c r="I15" s="12"/>
      <c r="J15" s="12"/>
      <c r="K15" s="12" t="s">
        <v>640</v>
      </c>
      <c r="L15" s="12"/>
      <c r="M15" s="12"/>
      <c r="N15" s="12"/>
      <c r="O15" s="7">
        <v>254</v>
      </c>
      <c r="P15" s="12"/>
      <c r="Q15" s="12"/>
      <c r="R15" s="12"/>
      <c r="S15" s="12" t="s">
        <v>776</v>
      </c>
      <c r="T15" s="12"/>
      <c r="U15" s="12"/>
      <c r="V15" s="12"/>
      <c r="W15" s="12" t="s">
        <v>641</v>
      </c>
      <c r="X15" s="12"/>
      <c r="Y15" s="12"/>
      <c r="Z15" s="12"/>
      <c r="AA15" s="7">
        <v>254</v>
      </c>
      <c r="AB15" s="12"/>
      <c r="AC15" s="12"/>
      <c r="AD15" s="12"/>
      <c r="AE15" s="12" t="s">
        <v>777</v>
      </c>
      <c r="AF15" s="12"/>
      <c r="AG15" s="12"/>
      <c r="AH15" s="12"/>
      <c r="AI15" s="12" t="s">
        <v>642</v>
      </c>
      <c r="AJ15" s="12"/>
    </row>
    <row r="16" spans="1:36" ht="15">
      <c r="A16" t="s">
        <v>726</v>
      </c>
      <c r="C16" s="7">
        <v>1036</v>
      </c>
      <c r="D16" s="12"/>
      <c r="E16" s="12"/>
      <c r="F16" s="12"/>
      <c r="G16" s="12" t="s">
        <v>778</v>
      </c>
      <c r="H16" s="12"/>
      <c r="I16" s="12"/>
      <c r="J16" s="12"/>
      <c r="K16" s="12" t="s">
        <v>647</v>
      </c>
      <c r="L16" s="12"/>
      <c r="M16" s="12"/>
      <c r="N16" s="12"/>
      <c r="O16" s="7">
        <v>278</v>
      </c>
      <c r="P16" s="12"/>
      <c r="Q16" s="12"/>
      <c r="R16" s="12"/>
      <c r="S16" s="12" t="s">
        <v>779</v>
      </c>
      <c r="T16" s="12"/>
      <c r="U16" s="12"/>
      <c r="V16" s="12"/>
      <c r="W16" s="12" t="s">
        <v>648</v>
      </c>
      <c r="X16" s="12"/>
      <c r="Y16" s="12"/>
      <c r="Z16" s="12"/>
      <c r="AA16" s="7">
        <v>9</v>
      </c>
      <c r="AB16" s="12"/>
      <c r="AC16" s="12"/>
      <c r="AD16" s="12"/>
      <c r="AE16" s="12" t="s">
        <v>780</v>
      </c>
      <c r="AF16" s="12"/>
      <c r="AG16" s="12"/>
      <c r="AH16" s="12"/>
      <c r="AI16" s="12" t="s">
        <v>649</v>
      </c>
      <c r="AJ16" s="12"/>
    </row>
    <row r="17" spans="1:36" ht="15">
      <c r="A17" s="5" t="s">
        <v>704</v>
      </c>
      <c r="C17" s="7">
        <v>1383</v>
      </c>
      <c r="D17" s="12"/>
      <c r="E17" s="12"/>
      <c r="F17" s="12"/>
      <c r="G17" s="12" t="s">
        <v>781</v>
      </c>
      <c r="H17" s="12"/>
      <c r="I17" s="12"/>
      <c r="J17" s="12"/>
      <c r="K17" s="12" t="s">
        <v>652</v>
      </c>
      <c r="L17" s="12"/>
      <c r="M17" s="12"/>
      <c r="N17" s="12"/>
      <c r="O17" s="7">
        <v>532</v>
      </c>
      <c r="P17" s="12"/>
      <c r="Q17" s="12"/>
      <c r="R17" s="12"/>
      <c r="S17" s="12" t="s">
        <v>782</v>
      </c>
      <c r="T17" s="12"/>
      <c r="U17" s="12"/>
      <c r="V17" s="12"/>
      <c r="W17" s="12" t="s">
        <v>653</v>
      </c>
      <c r="X17" s="12"/>
      <c r="Y17" s="12"/>
      <c r="Z17" s="12"/>
      <c r="AA17" s="7">
        <v>263</v>
      </c>
      <c r="AB17" s="12"/>
      <c r="AC17" s="12"/>
      <c r="AD17" s="12"/>
      <c r="AE17" s="12" t="s">
        <v>783</v>
      </c>
      <c r="AF17" s="12"/>
      <c r="AG17" s="12"/>
      <c r="AH17" s="12"/>
      <c r="AI17" s="12" t="s">
        <v>654</v>
      </c>
      <c r="AJ17" s="12"/>
    </row>
    <row r="18" spans="1:36" ht="15">
      <c r="A18" t="s">
        <v>97</v>
      </c>
      <c r="B18" s="8">
        <v>15875</v>
      </c>
      <c r="C18" s="8"/>
      <c r="D18" s="12"/>
      <c r="E18" s="12"/>
      <c r="F18" s="12"/>
      <c r="G18" s="12" t="s">
        <v>658</v>
      </c>
      <c r="H18" s="12"/>
      <c r="I18" s="12"/>
      <c r="J18" s="12"/>
      <c r="K18" s="12" t="s">
        <v>658</v>
      </c>
      <c r="L18" s="12"/>
      <c r="M18" s="12"/>
      <c r="N18" s="8">
        <v>14870</v>
      </c>
      <c r="O18" s="8"/>
      <c r="P18" s="12"/>
      <c r="Q18" s="12"/>
      <c r="R18" s="12"/>
      <c r="S18" s="12" t="s">
        <v>658</v>
      </c>
      <c r="T18" s="12"/>
      <c r="U18" s="12"/>
      <c r="V18" s="12"/>
      <c r="W18" s="12" t="s">
        <v>658</v>
      </c>
      <c r="X18" s="12"/>
      <c r="Y18" s="12"/>
      <c r="Z18" s="8">
        <v>12329</v>
      </c>
      <c r="AA18" s="8"/>
      <c r="AB18" s="12"/>
      <c r="AC18" s="12"/>
      <c r="AD18" s="12"/>
      <c r="AE18" s="12" t="s">
        <v>658</v>
      </c>
      <c r="AF18" s="12"/>
      <c r="AG18" s="12"/>
      <c r="AH18" s="12"/>
      <c r="AI18" s="12" t="s">
        <v>658</v>
      </c>
      <c r="AJ18" s="12"/>
    </row>
  </sheetData>
  <sheetProtection selectLockedCells="1" selectUnlockedCells="1"/>
  <mergeCells count="21">
    <mergeCell ref="B2:K2"/>
    <mergeCell ref="N2:AI2"/>
    <mergeCell ref="B3:K3"/>
    <mergeCell ref="N3:W3"/>
    <mergeCell ref="Z3:AI3"/>
    <mergeCell ref="B4:C4"/>
    <mergeCell ref="F4:G4"/>
    <mergeCell ref="J4:K4"/>
    <mergeCell ref="N4:O4"/>
    <mergeCell ref="R4:S4"/>
    <mergeCell ref="V4:W4"/>
    <mergeCell ref="Z4:AA4"/>
    <mergeCell ref="AD4:AE4"/>
    <mergeCell ref="AH4:AI4"/>
    <mergeCell ref="B5:AI5"/>
    <mergeCell ref="B8:C8"/>
    <mergeCell ref="N8:O8"/>
    <mergeCell ref="Z8:AA8"/>
    <mergeCell ref="B18:C18"/>
    <mergeCell ref="N18:O18"/>
    <mergeCell ref="Z18:AA18"/>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AJ18"/>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0.7109375" style="0" customWidth="1"/>
    <col min="4" max="6" width="8.7109375" style="0" customWidth="1"/>
    <col min="7" max="7" width="7.7109375" style="0" customWidth="1"/>
    <col min="8" max="10" width="8.7109375" style="0" customWidth="1"/>
    <col min="11" max="11" width="7.7109375" style="0" customWidth="1"/>
    <col min="12" max="14" width="8.7109375" style="0" customWidth="1"/>
    <col min="15" max="15" width="10.7109375" style="0" customWidth="1"/>
    <col min="16" max="18" width="8.7109375" style="0" customWidth="1"/>
    <col min="19" max="19" width="7.7109375" style="0" customWidth="1"/>
    <col min="20" max="22" width="8.7109375" style="0" customWidth="1"/>
    <col min="23" max="23" width="7.7109375" style="0" customWidth="1"/>
    <col min="24" max="26" width="8.7109375" style="0" customWidth="1"/>
    <col min="27" max="27" width="10.7109375" style="0" customWidth="1"/>
    <col min="28" max="30" width="8.7109375" style="0" customWidth="1"/>
    <col min="31" max="31" width="7.7109375" style="0" customWidth="1"/>
    <col min="32" max="34" width="8.7109375" style="0" customWidth="1"/>
    <col min="35" max="35" width="7.7109375" style="0" customWidth="1"/>
    <col min="36" max="16384" width="8.7109375" style="0" customWidth="1"/>
  </cols>
  <sheetData>
    <row r="2" spans="2:36" ht="15">
      <c r="B2" s="6" t="s">
        <v>131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5"/>
    </row>
    <row r="3" spans="2:36" ht="15">
      <c r="B3" s="6" t="s">
        <v>135</v>
      </c>
      <c r="C3" s="6"/>
      <c r="D3" s="6"/>
      <c r="E3" s="6"/>
      <c r="F3" s="6"/>
      <c r="G3" s="6"/>
      <c r="H3" s="6"/>
      <c r="I3" s="6"/>
      <c r="J3" s="6"/>
      <c r="K3" s="6"/>
      <c r="L3" s="4"/>
      <c r="M3" s="4"/>
      <c r="N3" s="6" t="s">
        <v>136</v>
      </c>
      <c r="O3" s="6"/>
      <c r="P3" s="6"/>
      <c r="Q3" s="6"/>
      <c r="R3" s="6"/>
      <c r="S3" s="6"/>
      <c r="T3" s="6"/>
      <c r="U3" s="6"/>
      <c r="V3" s="6"/>
      <c r="W3" s="6"/>
      <c r="X3" s="4"/>
      <c r="Y3" s="4"/>
      <c r="Z3" s="6" t="s">
        <v>137</v>
      </c>
      <c r="AA3" s="6"/>
      <c r="AB3" s="6"/>
      <c r="AC3" s="6"/>
      <c r="AD3" s="6"/>
      <c r="AE3" s="6"/>
      <c r="AF3" s="6"/>
      <c r="AG3" s="6"/>
      <c r="AH3" s="6"/>
      <c r="AI3" s="6"/>
      <c r="AJ3" s="5"/>
    </row>
    <row r="4" spans="2:36" ht="39.75" customHeight="1">
      <c r="B4" s="15" t="s">
        <v>755</v>
      </c>
      <c r="C4" s="15"/>
      <c r="D4" s="4"/>
      <c r="E4" s="4"/>
      <c r="F4" s="15" t="s">
        <v>756</v>
      </c>
      <c r="G4" s="15"/>
      <c r="H4" s="4"/>
      <c r="I4" s="4"/>
      <c r="J4" s="15" t="s">
        <v>784</v>
      </c>
      <c r="K4" s="15"/>
      <c r="L4" s="4"/>
      <c r="M4" s="4"/>
      <c r="N4" s="15" t="s">
        <v>755</v>
      </c>
      <c r="O4" s="15"/>
      <c r="P4" s="4"/>
      <c r="Q4" s="4"/>
      <c r="R4" s="15" t="s">
        <v>756</v>
      </c>
      <c r="S4" s="15"/>
      <c r="T4" s="4"/>
      <c r="U4" s="4"/>
      <c r="V4" s="15" t="s">
        <v>784</v>
      </c>
      <c r="W4" s="15"/>
      <c r="X4" s="4"/>
      <c r="Y4" s="4"/>
      <c r="Z4" s="15" t="s">
        <v>755</v>
      </c>
      <c r="AA4" s="15"/>
      <c r="AB4" s="4"/>
      <c r="AC4" s="4"/>
      <c r="AD4" s="15" t="s">
        <v>756</v>
      </c>
      <c r="AE4" s="15"/>
      <c r="AF4" s="4"/>
      <c r="AG4" s="4"/>
      <c r="AH4" s="15" t="s">
        <v>784</v>
      </c>
      <c r="AI4" s="15"/>
      <c r="AJ4" s="5"/>
    </row>
    <row r="5" spans="2:36" ht="15">
      <c r="B5" s="6" t="s">
        <v>105</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5"/>
    </row>
    <row r="6" ht="15">
      <c r="A6" t="s">
        <v>595</v>
      </c>
    </row>
    <row r="7" ht="15">
      <c r="A7" t="s">
        <v>596</v>
      </c>
    </row>
    <row r="8" spans="1:36" ht="15">
      <c r="A8" t="s">
        <v>597</v>
      </c>
      <c r="B8" s="8">
        <v>3799</v>
      </c>
      <c r="C8" s="8"/>
      <c r="D8" s="12"/>
      <c r="E8" s="12"/>
      <c r="F8" s="12"/>
      <c r="G8" s="12" t="s">
        <v>785</v>
      </c>
      <c r="H8" s="12"/>
      <c r="I8" s="12"/>
      <c r="J8" s="12"/>
      <c r="K8" s="12" t="s">
        <v>601</v>
      </c>
      <c r="L8" s="12"/>
      <c r="M8" s="12"/>
      <c r="N8" s="8">
        <v>3716</v>
      </c>
      <c r="O8" s="8"/>
      <c r="P8" s="12"/>
      <c r="Q8" s="12"/>
      <c r="R8" s="12"/>
      <c r="S8" s="12" t="s">
        <v>786</v>
      </c>
      <c r="T8" s="12"/>
      <c r="U8" s="12"/>
      <c r="V8" s="12"/>
      <c r="W8" s="12" t="s">
        <v>602</v>
      </c>
      <c r="X8" s="12"/>
      <c r="Y8" s="12"/>
      <c r="Z8" s="8">
        <v>3146</v>
      </c>
      <c r="AA8" s="8"/>
      <c r="AB8" s="12"/>
      <c r="AC8" s="12"/>
      <c r="AD8" s="12"/>
      <c r="AE8" s="12" t="s">
        <v>787</v>
      </c>
      <c r="AF8" s="12"/>
      <c r="AG8" s="12"/>
      <c r="AH8" s="12"/>
      <c r="AI8" s="12" t="s">
        <v>603</v>
      </c>
      <c r="AJ8" s="12"/>
    </row>
    <row r="9" spans="1:36" ht="15">
      <c r="A9" t="s">
        <v>604</v>
      </c>
      <c r="C9" s="7">
        <v>1208</v>
      </c>
      <c r="D9" s="12"/>
      <c r="E9" s="12"/>
      <c r="F9" s="12"/>
      <c r="G9" s="12" t="s">
        <v>788</v>
      </c>
      <c r="H9" s="12"/>
      <c r="I9" s="12"/>
      <c r="J9" s="12"/>
      <c r="K9" s="12" t="s">
        <v>357</v>
      </c>
      <c r="L9" s="12"/>
      <c r="M9" s="12"/>
      <c r="N9" s="12"/>
      <c r="O9" s="7">
        <v>1402</v>
      </c>
      <c r="P9" s="12"/>
      <c r="Q9" s="12"/>
      <c r="R9" s="12"/>
      <c r="S9" s="12" t="s">
        <v>789</v>
      </c>
      <c r="T9" s="12"/>
      <c r="U9" s="12"/>
      <c r="V9" s="12"/>
      <c r="W9" s="12" t="s">
        <v>608</v>
      </c>
      <c r="X9" s="12"/>
      <c r="Y9" s="12"/>
      <c r="Z9" s="12"/>
      <c r="AA9" s="7">
        <v>1805</v>
      </c>
      <c r="AB9" s="12"/>
      <c r="AC9" s="12"/>
      <c r="AD9" s="12"/>
      <c r="AE9" s="12" t="s">
        <v>688</v>
      </c>
      <c r="AF9" s="12"/>
      <c r="AG9" s="12"/>
      <c r="AH9" s="12"/>
      <c r="AI9" s="12" t="s">
        <v>609</v>
      </c>
      <c r="AJ9" s="12"/>
    </row>
    <row r="10" spans="1:36" ht="15">
      <c r="A10" t="s">
        <v>610</v>
      </c>
      <c r="C10" s="7">
        <v>3829</v>
      </c>
      <c r="D10" s="12"/>
      <c r="E10" s="12"/>
      <c r="F10" s="12"/>
      <c r="G10" s="12" t="s">
        <v>790</v>
      </c>
      <c r="H10" s="12"/>
      <c r="I10" s="12"/>
      <c r="J10" s="12"/>
      <c r="K10" s="12" t="s">
        <v>614</v>
      </c>
      <c r="L10" s="12"/>
      <c r="M10" s="12"/>
      <c r="N10" s="12"/>
      <c r="O10" s="7">
        <v>3109</v>
      </c>
      <c r="P10" s="12"/>
      <c r="Q10" s="12"/>
      <c r="R10" s="12"/>
      <c r="S10" s="12" t="s">
        <v>791</v>
      </c>
      <c r="T10" s="12"/>
      <c r="U10" s="12"/>
      <c r="V10" s="12"/>
      <c r="W10" s="12" t="s">
        <v>615</v>
      </c>
      <c r="X10" s="12"/>
      <c r="Y10" s="12"/>
      <c r="Z10" s="12"/>
      <c r="AA10" s="7">
        <v>2705</v>
      </c>
      <c r="AB10" s="12"/>
      <c r="AC10" s="12"/>
      <c r="AD10" s="12"/>
      <c r="AE10" s="12" t="s">
        <v>792</v>
      </c>
      <c r="AF10" s="12"/>
      <c r="AG10" s="12"/>
      <c r="AH10" s="12"/>
      <c r="AI10" s="12" t="s">
        <v>616</v>
      </c>
      <c r="AJ10" s="12"/>
    </row>
    <row r="11" spans="1:36" ht="15">
      <c r="A11" t="s">
        <v>670</v>
      </c>
      <c r="C11" s="7">
        <v>1925</v>
      </c>
      <c r="D11" s="12"/>
      <c r="E11" s="12"/>
      <c r="F11" s="12"/>
      <c r="G11" s="12" t="s">
        <v>793</v>
      </c>
      <c r="H11" s="12"/>
      <c r="I11" s="12"/>
      <c r="J11" s="12"/>
      <c r="K11" s="12" t="s">
        <v>621</v>
      </c>
      <c r="L11" s="12"/>
      <c r="M11" s="12"/>
      <c r="N11" s="12"/>
      <c r="O11" s="7">
        <v>1424</v>
      </c>
      <c r="P11" s="12"/>
      <c r="Q11" s="12"/>
      <c r="R11" s="12"/>
      <c r="S11" s="12" t="s">
        <v>794</v>
      </c>
      <c r="T11" s="12"/>
      <c r="U11" s="12"/>
      <c r="V11" s="12"/>
      <c r="W11" s="12" t="s">
        <v>622</v>
      </c>
      <c r="X11" s="12"/>
      <c r="Y11" s="12"/>
      <c r="Z11" s="12"/>
      <c r="AA11" s="7">
        <v>1320</v>
      </c>
      <c r="AB11" s="12"/>
      <c r="AC11" s="12"/>
      <c r="AD11" s="12"/>
      <c r="AE11" s="12" t="s">
        <v>256</v>
      </c>
      <c r="AF11" s="12"/>
      <c r="AG11" s="12"/>
      <c r="AH11" s="12"/>
      <c r="AI11" s="12" t="s">
        <v>623</v>
      </c>
      <c r="AJ11" s="12"/>
    </row>
    <row r="12" spans="1:36" ht="15">
      <c r="A12" t="s">
        <v>624</v>
      </c>
      <c r="C12" s="7">
        <v>1631</v>
      </c>
      <c r="D12" s="12"/>
      <c r="E12" s="12"/>
      <c r="F12" s="12"/>
      <c r="G12" s="12" t="s">
        <v>795</v>
      </c>
      <c r="H12" s="12"/>
      <c r="I12" s="12"/>
      <c r="J12" s="12"/>
      <c r="K12" s="12" t="s">
        <v>628</v>
      </c>
      <c r="L12" s="12"/>
      <c r="M12" s="12"/>
      <c r="N12" s="12"/>
      <c r="O12" s="7">
        <v>1205</v>
      </c>
      <c r="P12" s="12"/>
      <c r="Q12" s="12"/>
      <c r="R12" s="12"/>
      <c r="S12" s="12" t="s">
        <v>451</v>
      </c>
      <c r="T12" s="12"/>
      <c r="U12" s="12"/>
      <c r="V12" s="12"/>
      <c r="W12" s="12" t="s">
        <v>629</v>
      </c>
      <c r="X12" s="12"/>
      <c r="Y12" s="12"/>
      <c r="Z12" s="12"/>
      <c r="AA12" s="7">
        <v>615</v>
      </c>
      <c r="AB12" s="12"/>
      <c r="AC12" s="12"/>
      <c r="AD12" s="12"/>
      <c r="AE12" s="12" t="s">
        <v>796</v>
      </c>
      <c r="AF12" s="12"/>
      <c r="AG12" s="12"/>
      <c r="AH12" s="12"/>
      <c r="AI12" s="12" t="s">
        <v>630</v>
      </c>
      <c r="AJ12" s="12"/>
    </row>
    <row r="13" spans="1:36" ht="15">
      <c r="A13" s="5" t="s">
        <v>631</v>
      </c>
      <c r="C13" s="7">
        <v>12392</v>
      </c>
      <c r="D13" s="12"/>
      <c r="E13" s="12"/>
      <c r="F13" s="12"/>
      <c r="G13" s="12" t="s">
        <v>797</v>
      </c>
      <c r="H13" s="12"/>
      <c r="I13" s="12"/>
      <c r="J13" s="12"/>
      <c r="K13" s="12" t="s">
        <v>635</v>
      </c>
      <c r="L13" s="12"/>
      <c r="M13" s="12"/>
      <c r="N13" s="12"/>
      <c r="O13" s="7">
        <v>10856</v>
      </c>
      <c r="P13" s="12"/>
      <c r="Q13" s="12"/>
      <c r="R13" s="12"/>
      <c r="S13" s="12" t="s">
        <v>798</v>
      </c>
      <c r="T13" s="12"/>
      <c r="U13" s="12"/>
      <c r="V13" s="12"/>
      <c r="W13" s="12" t="s">
        <v>636</v>
      </c>
      <c r="X13" s="12"/>
      <c r="Y13" s="12"/>
      <c r="Z13" s="12"/>
      <c r="AA13" s="7">
        <v>9591</v>
      </c>
      <c r="AB13" s="12"/>
      <c r="AC13" s="12"/>
      <c r="AD13" s="12"/>
      <c r="AE13" s="12" t="s">
        <v>799</v>
      </c>
      <c r="AF13" s="12"/>
      <c r="AG13" s="12"/>
      <c r="AH13" s="12"/>
      <c r="AI13" s="12" t="s">
        <v>637</v>
      </c>
      <c r="AJ13" s="12"/>
    </row>
    <row r="14" spans="1:36" ht="15">
      <c r="A14" t="s">
        <v>638</v>
      </c>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row>
    <row r="15" spans="1:36" ht="15">
      <c r="A15" t="s">
        <v>725</v>
      </c>
      <c r="C15" s="7">
        <v>260</v>
      </c>
      <c r="D15" s="12"/>
      <c r="E15" s="12"/>
      <c r="F15" s="12"/>
      <c r="G15" s="12" t="s">
        <v>800</v>
      </c>
      <c r="H15" s="12"/>
      <c r="I15" s="12"/>
      <c r="J15" s="12"/>
      <c r="K15" s="12" t="s">
        <v>643</v>
      </c>
      <c r="L15" s="12"/>
      <c r="M15" s="12"/>
      <c r="N15" s="12"/>
      <c r="O15" s="7">
        <v>209</v>
      </c>
      <c r="P15" s="12"/>
      <c r="Q15" s="12"/>
      <c r="R15" s="12"/>
      <c r="S15" s="12" t="s">
        <v>801</v>
      </c>
      <c r="T15" s="12"/>
      <c r="U15" s="12"/>
      <c r="V15" s="12"/>
      <c r="W15" s="12" t="s">
        <v>644</v>
      </c>
      <c r="X15" s="12"/>
      <c r="Y15" s="12"/>
      <c r="Z15" s="12"/>
      <c r="AA15" s="7">
        <v>597</v>
      </c>
      <c r="AB15" s="12"/>
      <c r="AC15" s="12"/>
      <c r="AD15" s="12"/>
      <c r="AE15" s="12" t="s">
        <v>802</v>
      </c>
      <c r="AF15" s="12"/>
      <c r="AG15" s="12"/>
      <c r="AH15" s="12"/>
      <c r="AI15" s="12" t="s">
        <v>645</v>
      </c>
      <c r="AJ15" s="12"/>
    </row>
    <row r="16" spans="1:36" ht="15">
      <c r="A16" t="s">
        <v>726</v>
      </c>
      <c r="C16" s="7">
        <v>7</v>
      </c>
      <c r="D16" s="12"/>
      <c r="E16" s="12"/>
      <c r="F16" s="12"/>
      <c r="G16" s="12" t="s">
        <v>695</v>
      </c>
      <c r="H16" s="12"/>
      <c r="I16" s="12"/>
      <c r="J16" s="12"/>
      <c r="K16" s="12" t="s">
        <v>650</v>
      </c>
      <c r="L16" s="12"/>
      <c r="M16" s="12"/>
      <c r="N16" s="12"/>
      <c r="O16" s="7">
        <v>6</v>
      </c>
      <c r="P16" s="12"/>
      <c r="Q16" s="12"/>
      <c r="R16" s="12"/>
      <c r="S16" s="12" t="s">
        <v>803</v>
      </c>
      <c r="T16" s="12"/>
      <c r="U16" s="12"/>
      <c r="V16" s="12"/>
      <c r="W16" s="12" t="s">
        <v>650</v>
      </c>
      <c r="X16" s="12"/>
      <c r="Y16" s="12"/>
      <c r="Z16" s="12"/>
      <c r="AA16" s="7">
        <v>17</v>
      </c>
      <c r="AB16" s="12"/>
      <c r="AC16" s="12"/>
      <c r="AD16" s="12"/>
      <c r="AE16" s="12" t="s">
        <v>804</v>
      </c>
      <c r="AF16" s="12"/>
      <c r="AG16" s="12"/>
      <c r="AH16" s="12"/>
      <c r="AI16" s="12" t="s">
        <v>283</v>
      </c>
      <c r="AJ16" s="12"/>
    </row>
    <row r="17" spans="1:36" ht="15">
      <c r="A17" s="5" t="s">
        <v>704</v>
      </c>
      <c r="C17" s="7">
        <v>267</v>
      </c>
      <c r="D17" s="12"/>
      <c r="E17" s="12"/>
      <c r="F17" s="12"/>
      <c r="G17" s="12" t="s">
        <v>805</v>
      </c>
      <c r="H17" s="12"/>
      <c r="I17" s="12"/>
      <c r="J17" s="12"/>
      <c r="K17" s="12" t="s">
        <v>655</v>
      </c>
      <c r="L17" s="12"/>
      <c r="M17" s="12"/>
      <c r="N17" s="12"/>
      <c r="O17" s="7">
        <v>215</v>
      </c>
      <c r="P17" s="12"/>
      <c r="Q17" s="12"/>
      <c r="R17" s="12"/>
      <c r="S17" s="12" t="s">
        <v>806</v>
      </c>
      <c r="T17" s="12"/>
      <c r="U17" s="12"/>
      <c r="V17" s="12"/>
      <c r="W17" s="12" t="s">
        <v>656</v>
      </c>
      <c r="X17" s="12"/>
      <c r="Y17" s="12"/>
      <c r="Z17" s="12"/>
      <c r="AA17" s="7">
        <v>614</v>
      </c>
      <c r="AB17" s="12"/>
      <c r="AC17" s="12"/>
      <c r="AD17" s="12"/>
      <c r="AE17" s="12" t="s">
        <v>581</v>
      </c>
      <c r="AF17" s="12"/>
      <c r="AG17" s="12"/>
      <c r="AH17" s="12"/>
      <c r="AI17" s="12" t="s">
        <v>657</v>
      </c>
      <c r="AJ17" s="12"/>
    </row>
    <row r="18" spans="1:36" ht="15">
      <c r="A18" t="s">
        <v>97</v>
      </c>
      <c r="B18" s="8">
        <v>12659</v>
      </c>
      <c r="C18" s="8"/>
      <c r="D18" s="12"/>
      <c r="E18" s="12"/>
      <c r="F18" s="12"/>
      <c r="G18" s="12" t="s">
        <v>658</v>
      </c>
      <c r="H18" s="12"/>
      <c r="I18" s="12"/>
      <c r="J18" s="12"/>
      <c r="K18" s="12" t="s">
        <v>658</v>
      </c>
      <c r="L18" s="12"/>
      <c r="M18" s="12"/>
      <c r="N18" s="8">
        <v>11071</v>
      </c>
      <c r="O18" s="8"/>
      <c r="P18" s="12"/>
      <c r="Q18" s="12"/>
      <c r="R18" s="12"/>
      <c r="S18" s="12" t="s">
        <v>658</v>
      </c>
      <c r="T18" s="12"/>
      <c r="U18" s="12"/>
      <c r="V18" s="12"/>
      <c r="W18" s="12" t="s">
        <v>658</v>
      </c>
      <c r="X18" s="12"/>
      <c r="Y18" s="12"/>
      <c r="Z18" s="8">
        <v>10205</v>
      </c>
      <c r="AA18" s="8"/>
      <c r="AB18" s="12"/>
      <c r="AC18" s="12"/>
      <c r="AD18" s="12"/>
      <c r="AE18" s="12" t="s">
        <v>658</v>
      </c>
      <c r="AF18" s="12"/>
      <c r="AG18" s="12"/>
      <c r="AH18" s="12"/>
      <c r="AI18" s="12" t="s">
        <v>658</v>
      </c>
      <c r="AJ18" s="12"/>
    </row>
  </sheetData>
  <sheetProtection selectLockedCells="1" selectUnlockedCells="1"/>
  <mergeCells count="20">
    <mergeCell ref="B2:AI2"/>
    <mergeCell ref="B3:K3"/>
    <mergeCell ref="N3:W3"/>
    <mergeCell ref="Z3:AI3"/>
    <mergeCell ref="B4:C4"/>
    <mergeCell ref="F4:G4"/>
    <mergeCell ref="J4:K4"/>
    <mergeCell ref="N4:O4"/>
    <mergeCell ref="R4:S4"/>
    <mergeCell ref="V4:W4"/>
    <mergeCell ref="Z4:AA4"/>
    <mergeCell ref="AD4:AE4"/>
    <mergeCell ref="AH4:AI4"/>
    <mergeCell ref="B5:AI5"/>
    <mergeCell ref="B8:C8"/>
    <mergeCell ref="N8:O8"/>
    <mergeCell ref="Z8:AA8"/>
    <mergeCell ref="B18:C18"/>
    <mergeCell ref="N18:O18"/>
    <mergeCell ref="Z18:AA18"/>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AK23"/>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20" width="8.7109375" style="0" customWidth="1"/>
    <col min="21" max="21" width="10.7109375" style="0" customWidth="1"/>
    <col min="22" max="23" width="8.7109375" style="0" customWidth="1"/>
    <col min="24" max="24" width="10.7109375" style="0" customWidth="1"/>
    <col min="25" max="26" width="8.7109375" style="0" customWidth="1"/>
    <col min="27" max="27" width="10.7109375" style="0" customWidth="1"/>
    <col min="28" max="29" width="8.7109375" style="0" customWidth="1"/>
    <col min="30" max="30" width="10.7109375" style="0" customWidth="1"/>
    <col min="31" max="32" width="8.7109375" style="0" customWidth="1"/>
    <col min="33" max="33" width="10.7109375" style="0" customWidth="1"/>
    <col min="34" max="35" width="8.7109375" style="0" customWidth="1"/>
    <col min="36" max="36" width="10.7109375" style="0" customWidth="1"/>
    <col min="37" max="16384" width="8.7109375" style="0" customWidth="1"/>
  </cols>
  <sheetData>
    <row r="2" spans="1:6" ht="15">
      <c r="A2" s="1" t="s">
        <v>807</v>
      </c>
      <c r="B2" s="1"/>
      <c r="C2" s="1"/>
      <c r="D2" s="1"/>
      <c r="E2" s="1"/>
      <c r="F2" s="1"/>
    </row>
    <row r="4" spans="2:37" ht="15">
      <c r="B4" s="6" t="s">
        <v>754</v>
      </c>
      <c r="C4" s="6"/>
      <c r="D4" s="6"/>
      <c r="E4" s="6"/>
      <c r="F4" s="6"/>
      <c r="G4" s="4"/>
      <c r="H4" s="6" t="s">
        <v>131</v>
      </c>
      <c r="I4" s="6"/>
      <c r="J4" s="6"/>
      <c r="K4" s="6"/>
      <c r="L4" s="6"/>
      <c r="M4" s="6"/>
      <c r="N4" s="6"/>
      <c r="O4" s="6"/>
      <c r="P4" s="6"/>
      <c r="Q4" s="6"/>
      <c r="R4" s="6"/>
      <c r="S4" s="6"/>
      <c r="T4" s="6"/>
      <c r="U4" s="6"/>
      <c r="V4" s="6"/>
      <c r="W4" s="6"/>
      <c r="X4" s="6"/>
      <c r="Y4" s="6"/>
      <c r="Z4" s="6"/>
      <c r="AA4" s="6"/>
      <c r="AB4" s="6"/>
      <c r="AC4" s="6"/>
      <c r="AD4" s="6"/>
      <c r="AE4" s="6"/>
      <c r="AF4" s="6"/>
      <c r="AG4" s="6"/>
      <c r="AH4" s="6"/>
      <c r="AI4" s="6"/>
      <c r="AJ4" s="6"/>
      <c r="AK4" s="5"/>
    </row>
    <row r="5" spans="2:37" ht="15">
      <c r="B5" s="6" t="s">
        <v>132</v>
      </c>
      <c r="C5" s="6"/>
      <c r="D5" s="6"/>
      <c r="E5" s="6"/>
      <c r="F5" s="6"/>
      <c r="G5" s="4"/>
      <c r="H5" s="6" t="s">
        <v>133</v>
      </c>
      <c r="I5" s="6"/>
      <c r="J5" s="6"/>
      <c r="K5" s="6"/>
      <c r="L5" s="6"/>
      <c r="M5" s="4"/>
      <c r="N5" s="6" t="s">
        <v>134</v>
      </c>
      <c r="O5" s="6"/>
      <c r="P5" s="6"/>
      <c r="Q5" s="6"/>
      <c r="R5" s="6"/>
      <c r="S5" s="4"/>
      <c r="T5" s="6" t="s">
        <v>135</v>
      </c>
      <c r="U5" s="6"/>
      <c r="V5" s="6"/>
      <c r="W5" s="6"/>
      <c r="X5" s="6"/>
      <c r="Y5" s="4"/>
      <c r="Z5" s="6" t="s">
        <v>136</v>
      </c>
      <c r="AA5" s="6"/>
      <c r="AB5" s="6"/>
      <c r="AC5" s="6"/>
      <c r="AD5" s="6"/>
      <c r="AE5" s="4"/>
      <c r="AF5" s="6" t="s">
        <v>137</v>
      </c>
      <c r="AG5" s="6"/>
      <c r="AH5" s="6"/>
      <c r="AI5" s="6"/>
      <c r="AJ5" s="6"/>
      <c r="AK5" s="5"/>
    </row>
    <row r="6" spans="2:37" ht="39.75" customHeight="1">
      <c r="B6" s="15" t="s">
        <v>808</v>
      </c>
      <c r="C6" s="15"/>
      <c r="D6" s="4"/>
      <c r="E6" s="6" t="s">
        <v>809</v>
      </c>
      <c r="F6" s="6"/>
      <c r="G6" s="4"/>
      <c r="H6" s="15" t="s">
        <v>808</v>
      </c>
      <c r="I6" s="15"/>
      <c r="J6" s="4"/>
      <c r="K6" s="6" t="s">
        <v>809</v>
      </c>
      <c r="L6" s="6"/>
      <c r="M6" s="4"/>
      <c r="N6" s="15" t="s">
        <v>808</v>
      </c>
      <c r="O6" s="15"/>
      <c r="P6" s="4"/>
      <c r="Q6" s="6" t="s">
        <v>809</v>
      </c>
      <c r="R6" s="6"/>
      <c r="S6" s="4"/>
      <c r="T6" s="15" t="s">
        <v>808</v>
      </c>
      <c r="U6" s="15"/>
      <c r="V6" s="4"/>
      <c r="W6" s="6" t="s">
        <v>809</v>
      </c>
      <c r="X6" s="6"/>
      <c r="Y6" s="4"/>
      <c r="Z6" s="15" t="s">
        <v>808</v>
      </c>
      <c r="AA6" s="15"/>
      <c r="AB6" s="4"/>
      <c r="AC6" s="6" t="s">
        <v>809</v>
      </c>
      <c r="AD6" s="6"/>
      <c r="AE6" s="4"/>
      <c r="AF6" s="15" t="s">
        <v>808</v>
      </c>
      <c r="AG6" s="15"/>
      <c r="AH6" s="4"/>
      <c r="AI6" s="6" t="s">
        <v>809</v>
      </c>
      <c r="AJ6" s="6"/>
      <c r="AK6" s="5"/>
    </row>
    <row r="7" spans="2:37" ht="15">
      <c r="B7" s="6" t="s">
        <v>105</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5"/>
    </row>
    <row r="8" spans="1:34" ht="39.75" customHeight="1">
      <c r="A8" s="19" t="s">
        <v>810</v>
      </c>
      <c r="Z8" s="5"/>
      <c r="AA8" s="5"/>
      <c r="AB8" s="5"/>
      <c r="AC8" s="5"/>
      <c r="AD8" s="5"/>
      <c r="AE8" s="5"/>
      <c r="AF8" s="5"/>
      <c r="AG8" s="5"/>
      <c r="AH8" s="5"/>
    </row>
    <row r="9" spans="1:36" ht="39.75" customHeight="1">
      <c r="A9" s="18" t="s">
        <v>811</v>
      </c>
      <c r="B9" s="16" t="s">
        <v>486</v>
      </c>
      <c r="C9" s="16"/>
      <c r="D9" s="12"/>
      <c r="E9" s="16" t="s">
        <v>486</v>
      </c>
      <c r="F9" s="16"/>
      <c r="G9" s="12"/>
      <c r="H9" s="16" t="s">
        <v>486</v>
      </c>
      <c r="I9" s="16"/>
      <c r="J9" s="12"/>
      <c r="K9" s="16" t="s">
        <v>486</v>
      </c>
      <c r="L9" s="16"/>
      <c r="M9" s="12"/>
      <c r="N9" s="8">
        <v>16373</v>
      </c>
      <c r="O9" s="8"/>
      <c r="P9" s="12"/>
      <c r="Q9" s="8">
        <v>16354</v>
      </c>
      <c r="R9" s="8"/>
      <c r="S9" s="12"/>
      <c r="T9" s="8">
        <v>20924</v>
      </c>
      <c r="U9" s="8"/>
      <c r="V9" s="12"/>
      <c r="W9" s="8">
        <v>20515</v>
      </c>
      <c r="X9" s="8"/>
      <c r="Y9" s="12"/>
      <c r="Z9" s="8">
        <v>24911</v>
      </c>
      <c r="AA9" s="8"/>
      <c r="AB9" s="12"/>
      <c r="AC9" s="8">
        <v>24552</v>
      </c>
      <c r="AD9" s="8"/>
      <c r="AE9" s="12"/>
      <c r="AF9" s="8">
        <v>41906</v>
      </c>
      <c r="AG9" s="8"/>
      <c r="AH9" s="12"/>
      <c r="AI9" s="8">
        <v>41559</v>
      </c>
      <c r="AJ9" s="8"/>
    </row>
    <row r="10" spans="1:36" ht="15">
      <c r="A10" t="s">
        <v>812</v>
      </c>
      <c r="B10" s="12"/>
      <c r="C10" s="7">
        <v>2979</v>
      </c>
      <c r="D10" s="12"/>
      <c r="E10" s="12"/>
      <c r="F10" s="7">
        <v>2987</v>
      </c>
      <c r="G10" s="12"/>
      <c r="H10" s="12"/>
      <c r="I10" s="12" t="s">
        <v>143</v>
      </c>
      <c r="J10" s="12"/>
      <c r="K10" s="12"/>
      <c r="L10" s="12" t="s">
        <v>143</v>
      </c>
      <c r="M10" s="12"/>
      <c r="N10" s="12"/>
      <c r="O10" s="12" t="s">
        <v>143</v>
      </c>
      <c r="P10" s="12"/>
      <c r="Q10" s="12"/>
      <c r="R10" s="12" t="s">
        <v>143</v>
      </c>
      <c r="S10" s="12"/>
      <c r="T10" s="12"/>
      <c r="U10" s="12" t="s">
        <v>143</v>
      </c>
      <c r="V10" s="12"/>
      <c r="W10" s="12"/>
      <c r="X10" s="12" t="s">
        <v>143</v>
      </c>
      <c r="Y10" s="12"/>
      <c r="Z10" s="12"/>
      <c r="AA10" s="12" t="s">
        <v>143</v>
      </c>
      <c r="AB10" s="12"/>
      <c r="AC10" s="12"/>
      <c r="AD10" s="12" t="s">
        <v>143</v>
      </c>
      <c r="AE10" s="12"/>
      <c r="AF10" s="12"/>
      <c r="AG10" s="12" t="s">
        <v>143</v>
      </c>
      <c r="AH10" s="12"/>
      <c r="AI10" s="12"/>
      <c r="AJ10" s="12" t="s">
        <v>143</v>
      </c>
    </row>
    <row r="11" spans="1:36" ht="15">
      <c r="A11" t="s">
        <v>813</v>
      </c>
      <c r="B11" s="12"/>
      <c r="C11" s="12" t="s">
        <v>143</v>
      </c>
      <c r="D11" s="12"/>
      <c r="E11" s="12"/>
      <c r="F11" s="12" t="s">
        <v>143</v>
      </c>
      <c r="G11" s="12"/>
      <c r="H11" s="12"/>
      <c r="I11" s="12" t="s">
        <v>143</v>
      </c>
      <c r="J11" s="12"/>
      <c r="K11" s="12"/>
      <c r="L11" s="12" t="s">
        <v>143</v>
      </c>
      <c r="M11" s="12"/>
      <c r="N11" s="12"/>
      <c r="O11" s="12" t="s">
        <v>143</v>
      </c>
      <c r="P11" s="12"/>
      <c r="Q11" s="12"/>
      <c r="R11" s="12" t="s">
        <v>143</v>
      </c>
      <c r="S11" s="12"/>
      <c r="T11" s="12"/>
      <c r="U11" s="7">
        <v>4997</v>
      </c>
      <c r="V11" s="12"/>
      <c r="W11" s="12"/>
      <c r="X11" s="7">
        <v>4995</v>
      </c>
      <c r="Y11" s="12"/>
      <c r="Z11" s="12"/>
      <c r="AA11" s="12" t="s">
        <v>143</v>
      </c>
      <c r="AB11" s="12"/>
      <c r="AC11" s="12"/>
      <c r="AD11" s="12" t="s">
        <v>143</v>
      </c>
      <c r="AE11" s="12"/>
      <c r="AF11" s="12"/>
      <c r="AG11" s="12" t="s">
        <v>143</v>
      </c>
      <c r="AH11" s="12"/>
      <c r="AI11" s="12"/>
      <c r="AJ11" s="12" t="s">
        <v>143</v>
      </c>
    </row>
    <row r="12" spans="1:36" ht="15">
      <c r="A12" t="s">
        <v>814</v>
      </c>
      <c r="B12" s="12"/>
      <c r="C12" s="7">
        <v>13410</v>
      </c>
      <c r="D12" s="12"/>
      <c r="E12" s="12"/>
      <c r="F12" s="7">
        <v>13574</v>
      </c>
      <c r="G12" s="12"/>
      <c r="H12" s="12"/>
      <c r="I12" s="7">
        <v>10381</v>
      </c>
      <c r="J12" s="12"/>
      <c r="K12" s="12"/>
      <c r="L12" s="7">
        <v>10463</v>
      </c>
      <c r="M12" s="12"/>
      <c r="N12" s="12"/>
      <c r="O12" s="12" t="s">
        <v>143</v>
      </c>
      <c r="P12" s="12"/>
      <c r="Q12" s="12"/>
      <c r="R12" s="12" t="s">
        <v>143</v>
      </c>
      <c r="S12" s="12"/>
      <c r="T12" s="12"/>
      <c r="U12" s="12" t="s">
        <v>143</v>
      </c>
      <c r="V12" s="12"/>
      <c r="W12" s="12"/>
      <c r="X12" s="12" t="s">
        <v>143</v>
      </c>
      <c r="Y12" s="12"/>
      <c r="Z12" s="12"/>
      <c r="AA12" s="12" t="s">
        <v>143</v>
      </c>
      <c r="AB12" s="12"/>
      <c r="AC12" s="12"/>
      <c r="AD12" s="12" t="s">
        <v>143</v>
      </c>
      <c r="AE12" s="12"/>
      <c r="AF12" s="12"/>
      <c r="AG12" s="12" t="s">
        <v>143</v>
      </c>
      <c r="AH12" s="12"/>
      <c r="AI12" s="12"/>
      <c r="AJ12" s="12" t="s">
        <v>143</v>
      </c>
    </row>
    <row r="13" spans="1:36" ht="15">
      <c r="A13" t="s">
        <v>815</v>
      </c>
      <c r="B13" s="12"/>
      <c r="C13" s="12" t="s">
        <v>143</v>
      </c>
      <c r="D13" s="12"/>
      <c r="E13" s="12"/>
      <c r="F13" s="12" t="s">
        <v>143</v>
      </c>
      <c r="G13" s="12"/>
      <c r="H13" s="12"/>
      <c r="I13" s="12" t="s">
        <v>143</v>
      </c>
      <c r="J13" s="12"/>
      <c r="K13" s="12"/>
      <c r="L13" s="12" t="s">
        <v>143</v>
      </c>
      <c r="M13" s="12"/>
      <c r="N13" s="12"/>
      <c r="O13" s="12" t="s">
        <v>143</v>
      </c>
      <c r="P13" s="12"/>
      <c r="Q13" s="12"/>
      <c r="R13" s="12" t="s">
        <v>143</v>
      </c>
      <c r="S13" s="12"/>
      <c r="T13" s="12"/>
      <c r="U13" s="12" t="s">
        <v>143</v>
      </c>
      <c r="V13" s="12"/>
      <c r="W13" s="12"/>
      <c r="X13" s="12" t="s">
        <v>143</v>
      </c>
      <c r="Y13" s="12"/>
      <c r="Z13" s="12"/>
      <c r="AA13" s="12" t="s">
        <v>143</v>
      </c>
      <c r="AB13" s="12"/>
      <c r="AC13" s="12"/>
      <c r="AD13" s="12" t="s">
        <v>143</v>
      </c>
      <c r="AE13" s="12"/>
      <c r="AF13" s="12"/>
      <c r="AG13" s="7">
        <v>500</v>
      </c>
      <c r="AH13" s="12"/>
      <c r="AI13" s="12"/>
      <c r="AJ13" s="7">
        <v>500</v>
      </c>
    </row>
    <row r="14" spans="2:36" ht="15">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row>
    <row r="15" spans="1:36" ht="39.75" customHeight="1">
      <c r="A15" s="18" t="s">
        <v>816</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row>
    <row r="16" spans="1:36" ht="15">
      <c r="A16" t="s">
        <v>817</v>
      </c>
      <c r="B16" s="12"/>
      <c r="C16" s="12" t="s">
        <v>143</v>
      </c>
      <c r="D16" s="12"/>
      <c r="E16" s="12"/>
      <c r="F16" s="12" t="s">
        <v>143</v>
      </c>
      <c r="G16" s="12"/>
      <c r="H16" s="12"/>
      <c r="I16" s="7">
        <v>3201</v>
      </c>
      <c r="J16" s="12"/>
      <c r="K16" s="12"/>
      <c r="L16" s="7">
        <v>3196</v>
      </c>
      <c r="M16" s="12"/>
      <c r="N16" s="12"/>
      <c r="O16" s="12" t="s">
        <v>143</v>
      </c>
      <c r="P16" s="12"/>
      <c r="Q16" s="12"/>
      <c r="R16" s="12" t="s">
        <v>143</v>
      </c>
      <c r="S16" s="12"/>
      <c r="T16" s="12"/>
      <c r="U16" s="12" t="s">
        <v>143</v>
      </c>
      <c r="V16" s="12"/>
      <c r="W16" s="12"/>
      <c r="X16" s="12" t="s">
        <v>143</v>
      </c>
      <c r="Y16" s="12"/>
      <c r="Z16" s="12"/>
      <c r="AA16" s="12" t="s">
        <v>143</v>
      </c>
      <c r="AB16" s="12"/>
      <c r="AC16" s="12"/>
      <c r="AD16" s="12" t="s">
        <v>143</v>
      </c>
      <c r="AE16" s="12"/>
      <c r="AF16" s="12"/>
      <c r="AG16" s="7">
        <v>192</v>
      </c>
      <c r="AH16" s="12"/>
      <c r="AI16" s="20">
        <v>216</v>
      </c>
      <c r="AJ16" s="20"/>
    </row>
    <row r="17" spans="1:36" ht="15">
      <c r="A17" t="s">
        <v>818</v>
      </c>
      <c r="B17" s="12"/>
      <c r="C17" s="7">
        <v>16119</v>
      </c>
      <c r="D17" s="12"/>
      <c r="E17" s="12"/>
      <c r="F17" s="7">
        <v>15962</v>
      </c>
      <c r="G17" s="12"/>
      <c r="H17" s="12"/>
      <c r="I17" s="12" t="s">
        <v>143</v>
      </c>
      <c r="J17" s="12"/>
      <c r="K17" s="12"/>
      <c r="L17" s="12" t="s">
        <v>143</v>
      </c>
      <c r="M17" s="12"/>
      <c r="N17" s="12"/>
      <c r="O17" s="12" t="s">
        <v>143</v>
      </c>
      <c r="P17" s="12"/>
      <c r="Q17" s="12"/>
      <c r="R17" s="12" t="s">
        <v>143</v>
      </c>
      <c r="S17" s="12"/>
      <c r="T17" s="12"/>
      <c r="U17" s="12" t="s">
        <v>143</v>
      </c>
      <c r="V17" s="12"/>
      <c r="W17" s="12"/>
      <c r="X17" s="12" t="s">
        <v>143</v>
      </c>
      <c r="Y17" s="12"/>
      <c r="Z17" s="12"/>
      <c r="AA17" s="12" t="s">
        <v>143</v>
      </c>
      <c r="AB17" s="12"/>
      <c r="AC17" s="12"/>
      <c r="AD17" s="12" t="s">
        <v>143</v>
      </c>
      <c r="AE17" s="12"/>
      <c r="AF17" s="12"/>
      <c r="AG17" s="12" t="s">
        <v>143</v>
      </c>
      <c r="AH17" s="12"/>
      <c r="AI17" s="12"/>
      <c r="AJ17" s="12" t="s">
        <v>143</v>
      </c>
    </row>
    <row r="18" spans="1:36" ht="15">
      <c r="A18" t="s">
        <v>819</v>
      </c>
      <c r="B18" s="12"/>
      <c r="C18" s="7">
        <v>15831</v>
      </c>
      <c r="D18" s="12"/>
      <c r="E18" s="12"/>
      <c r="F18" s="7">
        <v>15782</v>
      </c>
      <c r="G18" s="12"/>
      <c r="H18" s="12"/>
      <c r="I18" s="7">
        <v>3506</v>
      </c>
      <c r="J18" s="12"/>
      <c r="K18" s="12"/>
      <c r="L18" s="7">
        <v>3567</v>
      </c>
      <c r="M18" s="12"/>
      <c r="N18" s="12"/>
      <c r="O18" s="7">
        <v>4680</v>
      </c>
      <c r="P18" s="12"/>
      <c r="Q18" s="12"/>
      <c r="R18" s="7">
        <v>4659</v>
      </c>
      <c r="S18" s="12"/>
      <c r="T18" s="12"/>
      <c r="U18" s="7">
        <v>778</v>
      </c>
      <c r="V18" s="12"/>
      <c r="W18" s="12"/>
      <c r="X18" s="7">
        <v>759</v>
      </c>
      <c r="Y18" s="12"/>
      <c r="Z18" s="12"/>
      <c r="AA18" s="7">
        <v>1118</v>
      </c>
      <c r="AB18" s="12"/>
      <c r="AC18" s="12"/>
      <c r="AD18" s="7">
        <v>1103</v>
      </c>
      <c r="AE18" s="12"/>
      <c r="AF18" s="12"/>
      <c r="AG18" s="7">
        <v>3600</v>
      </c>
      <c r="AH18" s="12"/>
      <c r="AI18" s="12"/>
      <c r="AJ18" s="7">
        <v>3606</v>
      </c>
    </row>
    <row r="19" spans="1:36" ht="15">
      <c r="A19" t="s">
        <v>820</v>
      </c>
      <c r="B19" s="12"/>
      <c r="C19" s="7">
        <v>223</v>
      </c>
      <c r="D19" s="12"/>
      <c r="E19" s="12"/>
      <c r="F19" s="7">
        <v>231</v>
      </c>
      <c r="G19" s="12"/>
      <c r="H19" s="12"/>
      <c r="I19" s="7">
        <v>263</v>
      </c>
      <c r="J19" s="12"/>
      <c r="K19" s="12"/>
      <c r="L19" s="7">
        <v>272</v>
      </c>
      <c r="M19" s="12"/>
      <c r="N19" s="12"/>
      <c r="O19" s="7">
        <v>482</v>
      </c>
      <c r="P19" s="12"/>
      <c r="Q19" s="12"/>
      <c r="R19" s="7">
        <v>491</v>
      </c>
      <c r="S19" s="12"/>
      <c r="T19" s="12"/>
      <c r="U19" s="7">
        <v>870</v>
      </c>
      <c r="V19" s="12"/>
      <c r="W19" s="12"/>
      <c r="X19" s="7">
        <v>875</v>
      </c>
      <c r="Y19" s="12"/>
      <c r="Z19" s="12"/>
      <c r="AA19" s="7">
        <v>3205</v>
      </c>
      <c r="AB19" s="12"/>
      <c r="AC19" s="12"/>
      <c r="AD19" s="7">
        <v>3242</v>
      </c>
      <c r="AE19" s="12"/>
      <c r="AF19" s="12"/>
      <c r="AG19" s="7">
        <v>6744</v>
      </c>
      <c r="AH19" s="12"/>
      <c r="AI19" s="12"/>
      <c r="AJ19" s="7">
        <v>6809</v>
      </c>
    </row>
    <row r="20" spans="1:36" ht="15">
      <c r="A20" s="5" t="s">
        <v>821</v>
      </c>
      <c r="B20" s="8">
        <v>48562</v>
      </c>
      <c r="C20" s="8"/>
      <c r="D20" s="12"/>
      <c r="E20" s="8">
        <v>48536</v>
      </c>
      <c r="F20" s="8"/>
      <c r="G20" s="12"/>
      <c r="H20" s="8">
        <v>17351</v>
      </c>
      <c r="I20" s="8"/>
      <c r="J20" s="12"/>
      <c r="K20" s="8">
        <v>17498</v>
      </c>
      <c r="L20" s="8"/>
      <c r="M20" s="12"/>
      <c r="N20" s="8">
        <v>21535</v>
      </c>
      <c r="O20" s="8"/>
      <c r="P20" s="12"/>
      <c r="Q20" s="8">
        <v>21504</v>
      </c>
      <c r="R20" s="8"/>
      <c r="S20" s="12"/>
      <c r="T20" s="8">
        <v>27569</v>
      </c>
      <c r="U20" s="8"/>
      <c r="V20" s="12"/>
      <c r="W20" s="8">
        <v>27144</v>
      </c>
      <c r="X20" s="8"/>
      <c r="Y20" s="12"/>
      <c r="Z20" s="8">
        <v>29234</v>
      </c>
      <c r="AA20" s="8"/>
      <c r="AB20" s="12"/>
      <c r="AC20" s="8">
        <v>28897</v>
      </c>
      <c r="AD20" s="8"/>
      <c r="AE20" s="12"/>
      <c r="AF20" s="8">
        <v>52942</v>
      </c>
      <c r="AG20" s="8"/>
      <c r="AH20" s="12"/>
      <c r="AI20" s="8">
        <v>52690</v>
      </c>
      <c r="AJ20" s="8"/>
    </row>
    <row r="21" spans="1:36" ht="39.75" customHeight="1">
      <c r="A21" s="19" t="s">
        <v>822</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row>
    <row r="22" spans="1:36" ht="15">
      <c r="A22" t="s">
        <v>817</v>
      </c>
      <c r="B22" s="8">
        <v>1720</v>
      </c>
      <c r="C22" s="8"/>
      <c r="D22" s="12"/>
      <c r="E22" s="8">
        <v>1671</v>
      </c>
      <c r="F22" s="8"/>
      <c r="G22" s="12"/>
      <c r="H22" s="8">
        <v>1743</v>
      </c>
      <c r="I22" s="8"/>
      <c r="J22" s="12"/>
      <c r="K22" s="8">
        <v>1722</v>
      </c>
      <c r="L22" s="8"/>
      <c r="M22" s="12"/>
      <c r="N22" s="16" t="s">
        <v>486</v>
      </c>
      <c r="O22" s="16"/>
      <c r="P22" s="12"/>
      <c r="Q22" s="16" t="s">
        <v>486</v>
      </c>
      <c r="R22" s="16"/>
      <c r="S22" s="12"/>
      <c r="T22" s="16" t="s">
        <v>486</v>
      </c>
      <c r="U22" s="16"/>
      <c r="V22" s="12"/>
      <c r="W22" s="16" t="s">
        <v>486</v>
      </c>
      <c r="X22" s="16"/>
      <c r="Y22" s="12"/>
      <c r="Z22" s="16" t="s">
        <v>486</v>
      </c>
      <c r="AA22" s="16"/>
      <c r="AB22" s="12"/>
      <c r="AC22" s="16" t="s">
        <v>486</v>
      </c>
      <c r="AD22" s="16"/>
      <c r="AE22" s="12"/>
      <c r="AF22" s="16" t="s">
        <v>486</v>
      </c>
      <c r="AG22" s="16"/>
      <c r="AH22" s="12"/>
      <c r="AI22" s="16" t="s">
        <v>486</v>
      </c>
      <c r="AJ22" s="16"/>
    </row>
    <row r="23" spans="1:36" ht="15">
      <c r="A23" s="5" t="s">
        <v>823</v>
      </c>
      <c r="B23" s="8">
        <v>1720</v>
      </c>
      <c r="C23" s="8"/>
      <c r="D23" s="12"/>
      <c r="E23" s="8">
        <v>1671</v>
      </c>
      <c r="F23" s="8"/>
      <c r="G23" s="12"/>
      <c r="H23" s="8">
        <v>1743</v>
      </c>
      <c r="I23" s="8"/>
      <c r="J23" s="12"/>
      <c r="K23" s="8">
        <v>1722</v>
      </c>
      <c r="L23" s="8"/>
      <c r="M23" s="12"/>
      <c r="N23" s="16" t="s">
        <v>486</v>
      </c>
      <c r="O23" s="16"/>
      <c r="P23" s="12"/>
      <c r="Q23" s="16" t="s">
        <v>486</v>
      </c>
      <c r="R23" s="16"/>
      <c r="S23" s="12"/>
      <c r="T23" s="16" t="s">
        <v>486</v>
      </c>
      <c r="U23" s="16"/>
      <c r="V23" s="12"/>
      <c r="W23" s="16" t="s">
        <v>486</v>
      </c>
      <c r="X23" s="16"/>
      <c r="Y23" s="12"/>
      <c r="Z23" s="16" t="s">
        <v>486</v>
      </c>
      <c r="AA23" s="16"/>
      <c r="AB23" s="12"/>
      <c r="AC23" s="16" t="s">
        <v>486</v>
      </c>
      <c r="AD23" s="16"/>
      <c r="AE23" s="12"/>
      <c r="AF23" s="16" t="s">
        <v>486</v>
      </c>
      <c r="AG23" s="16"/>
      <c r="AH23" s="12"/>
      <c r="AI23" s="16" t="s">
        <v>486</v>
      </c>
      <c r="AJ23" s="16"/>
    </row>
  </sheetData>
  <sheetProtection selectLockedCells="1" selectUnlockedCells="1"/>
  <mergeCells count="71">
    <mergeCell ref="A2:F2"/>
    <mergeCell ref="B4:F4"/>
    <mergeCell ref="H4:AJ4"/>
    <mergeCell ref="B5:F5"/>
    <mergeCell ref="H5:L5"/>
    <mergeCell ref="N5:R5"/>
    <mergeCell ref="T5:X5"/>
    <mergeCell ref="Z5:AD5"/>
    <mergeCell ref="AF5:AJ5"/>
    <mergeCell ref="B6:C6"/>
    <mergeCell ref="E6:F6"/>
    <mergeCell ref="H6:I6"/>
    <mergeCell ref="K6:L6"/>
    <mergeCell ref="N6:O6"/>
    <mergeCell ref="Q6:R6"/>
    <mergeCell ref="T6:U6"/>
    <mergeCell ref="W6:X6"/>
    <mergeCell ref="Z6:AA6"/>
    <mergeCell ref="AC6:AD6"/>
    <mergeCell ref="AF6:AG6"/>
    <mergeCell ref="AI6:AJ6"/>
    <mergeCell ref="B7:AJ7"/>
    <mergeCell ref="B9:C9"/>
    <mergeCell ref="E9:F9"/>
    <mergeCell ref="H9:I9"/>
    <mergeCell ref="K9:L9"/>
    <mergeCell ref="N9:O9"/>
    <mergeCell ref="Q9:R9"/>
    <mergeCell ref="T9:U9"/>
    <mergeCell ref="W9:X9"/>
    <mergeCell ref="Z9:AA9"/>
    <mergeCell ref="AC9:AD9"/>
    <mergeCell ref="AF9:AG9"/>
    <mergeCell ref="AI9:AJ9"/>
    <mergeCell ref="AI16:AJ16"/>
    <mergeCell ref="B20:C20"/>
    <mergeCell ref="E20:F20"/>
    <mergeCell ref="H20:I20"/>
    <mergeCell ref="K20:L20"/>
    <mergeCell ref="N20:O20"/>
    <mergeCell ref="Q20:R20"/>
    <mergeCell ref="T20:U20"/>
    <mergeCell ref="W20:X20"/>
    <mergeCell ref="Z20:AA20"/>
    <mergeCell ref="AC20:AD20"/>
    <mergeCell ref="AF20:AG20"/>
    <mergeCell ref="AI20:AJ20"/>
    <mergeCell ref="B22:C22"/>
    <mergeCell ref="E22:F22"/>
    <mergeCell ref="H22:I22"/>
    <mergeCell ref="K22:L22"/>
    <mergeCell ref="N22:O22"/>
    <mergeCell ref="Q22:R22"/>
    <mergeCell ref="T22:U22"/>
    <mergeCell ref="W22:X22"/>
    <mergeCell ref="Z22:AA22"/>
    <mergeCell ref="AC22:AD22"/>
    <mergeCell ref="AF22:AG22"/>
    <mergeCell ref="AI22:AJ22"/>
    <mergeCell ref="B23:C23"/>
    <mergeCell ref="E23:F23"/>
    <mergeCell ref="H23:I23"/>
    <mergeCell ref="K23:L23"/>
    <mergeCell ref="N23:O23"/>
    <mergeCell ref="Q23:R23"/>
    <mergeCell ref="T23:U23"/>
    <mergeCell ref="W23:X23"/>
    <mergeCell ref="Z23:AA23"/>
    <mergeCell ref="AC23:AD23"/>
    <mergeCell ref="AF23:AG23"/>
    <mergeCell ref="AI23:AJ23"/>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AH19"/>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7109375" style="0" customWidth="1"/>
    <col min="4" max="5" width="8.7109375" style="0" customWidth="1"/>
    <col min="6" max="6" width="1.7109375" style="0" customWidth="1"/>
    <col min="7" max="8" width="8.7109375" style="0" customWidth="1"/>
    <col min="9" max="9" width="10.7109375" style="0" customWidth="1"/>
    <col min="10" max="11" width="8.7109375" style="0" customWidth="1"/>
    <col min="12" max="12" width="5.7109375" style="0" customWidth="1"/>
    <col min="13" max="14" width="8.7109375" style="0" customWidth="1"/>
    <col min="15" max="15" width="10.7109375" style="0" customWidth="1"/>
    <col min="16" max="17" width="8.7109375" style="0" customWidth="1"/>
    <col min="18" max="18" width="5.7109375" style="0" customWidth="1"/>
    <col min="19" max="20" width="8.7109375" style="0" customWidth="1"/>
    <col min="21" max="21" width="10.7109375" style="0" customWidth="1"/>
    <col min="22" max="23" width="8.7109375" style="0" customWidth="1"/>
    <col min="24" max="24" width="5.7109375" style="0" customWidth="1"/>
    <col min="25" max="26" width="8.7109375" style="0" customWidth="1"/>
    <col min="27" max="27" width="10.7109375" style="0" customWidth="1"/>
    <col min="28" max="29" width="8.7109375" style="0" customWidth="1"/>
    <col min="30" max="30" width="10.7109375" style="0" customWidth="1"/>
    <col min="31" max="32" width="8.7109375" style="0" customWidth="1"/>
    <col min="33" max="33" width="5.7109375" style="0" customWidth="1"/>
    <col min="34" max="16384" width="8.7109375" style="0" customWidth="1"/>
  </cols>
  <sheetData>
    <row r="2" spans="1:6" ht="15">
      <c r="A2" s="1" t="s">
        <v>824</v>
      </c>
      <c r="B2" s="1"/>
      <c r="C2" s="1"/>
      <c r="D2" s="1"/>
      <c r="E2" s="1"/>
      <c r="F2" s="1"/>
    </row>
    <row r="4" spans="2:34" ht="15">
      <c r="B4" s="6" t="s">
        <v>663</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5"/>
    </row>
    <row r="5" spans="2:34" ht="39.75" customHeight="1">
      <c r="B5" s="6" t="s">
        <v>825</v>
      </c>
      <c r="C5" s="6"/>
      <c r="D5" s="6"/>
      <c r="E5" s="6"/>
      <c r="F5" s="6"/>
      <c r="G5" s="4"/>
      <c r="H5" s="15" t="s">
        <v>826</v>
      </c>
      <c r="I5" s="15"/>
      <c r="J5" s="15"/>
      <c r="K5" s="15"/>
      <c r="L5" s="15"/>
      <c r="M5" s="4"/>
      <c r="N5" s="15" t="s">
        <v>827</v>
      </c>
      <c r="O5" s="15"/>
      <c r="P5" s="15"/>
      <c r="Q5" s="15"/>
      <c r="R5" s="15"/>
      <c r="S5" s="4"/>
      <c r="T5" s="6" t="s">
        <v>828</v>
      </c>
      <c r="U5" s="6"/>
      <c r="V5" s="6"/>
      <c r="W5" s="6"/>
      <c r="X5" s="6"/>
      <c r="Y5" s="4"/>
      <c r="Z5" s="6" t="s">
        <v>97</v>
      </c>
      <c r="AA5" s="6"/>
      <c r="AB5" s="6"/>
      <c r="AC5" s="6"/>
      <c r="AD5" s="6"/>
      <c r="AE5" s="6"/>
      <c r="AF5" s="6"/>
      <c r="AG5" s="6"/>
      <c r="AH5" s="5"/>
    </row>
    <row r="6" spans="2:34" ht="39.75" customHeight="1">
      <c r="B6" s="15" t="s">
        <v>808</v>
      </c>
      <c r="C6" s="15"/>
      <c r="D6" s="4"/>
      <c r="E6" s="15" t="s">
        <v>829</v>
      </c>
      <c r="F6" s="15"/>
      <c r="G6" s="4"/>
      <c r="H6" s="15" t="s">
        <v>808</v>
      </c>
      <c r="I6" s="15"/>
      <c r="J6" s="4"/>
      <c r="K6" s="15" t="s">
        <v>829</v>
      </c>
      <c r="L6" s="15"/>
      <c r="M6" s="4"/>
      <c r="N6" s="15" t="s">
        <v>808</v>
      </c>
      <c r="O6" s="15"/>
      <c r="P6" s="4"/>
      <c r="Q6" s="15" t="s">
        <v>829</v>
      </c>
      <c r="R6" s="15"/>
      <c r="S6" s="4"/>
      <c r="T6" s="15" t="s">
        <v>808</v>
      </c>
      <c r="U6" s="15"/>
      <c r="V6" s="4"/>
      <c r="W6" s="15" t="s">
        <v>829</v>
      </c>
      <c r="X6" s="15"/>
      <c r="Y6" s="4"/>
      <c r="Z6" s="15" t="s">
        <v>808</v>
      </c>
      <c r="AA6" s="15"/>
      <c r="AB6" s="4"/>
      <c r="AC6" s="15" t="s">
        <v>830</v>
      </c>
      <c r="AD6" s="15"/>
      <c r="AE6" s="4"/>
      <c r="AF6" s="15" t="s">
        <v>829</v>
      </c>
      <c r="AG6" s="15"/>
      <c r="AH6" s="5"/>
    </row>
    <row r="7" spans="2:34" ht="15">
      <c r="B7" s="6" t="s">
        <v>105</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5"/>
    </row>
    <row r="8" ht="39.75" customHeight="1">
      <c r="A8" s="19" t="s">
        <v>810</v>
      </c>
    </row>
    <row r="9" spans="1:34" ht="15">
      <c r="A9" t="s">
        <v>813</v>
      </c>
      <c r="B9" s="16" t="s">
        <v>486</v>
      </c>
      <c r="C9" s="16"/>
      <c r="D9" s="12"/>
      <c r="E9" s="12"/>
      <c r="F9" s="12" t="s">
        <v>143</v>
      </c>
      <c r="G9" s="12"/>
      <c r="H9" s="8">
        <v>2979</v>
      </c>
      <c r="I9" s="8"/>
      <c r="J9" s="12"/>
      <c r="K9" s="12"/>
      <c r="L9" s="12" t="s">
        <v>831</v>
      </c>
      <c r="M9" s="12"/>
      <c r="N9" s="16" t="s">
        <v>486</v>
      </c>
      <c r="O9" s="16"/>
      <c r="P9" s="12"/>
      <c r="Q9" s="12"/>
      <c r="R9" s="12" t="s">
        <v>143</v>
      </c>
      <c r="S9" s="12"/>
      <c r="T9" s="16" t="s">
        <v>486</v>
      </c>
      <c r="U9" s="16"/>
      <c r="V9" s="12"/>
      <c r="W9" s="12"/>
      <c r="X9" s="12" t="s">
        <v>143</v>
      </c>
      <c r="Y9" s="12"/>
      <c r="Z9" s="8">
        <v>2979</v>
      </c>
      <c r="AA9" s="8"/>
      <c r="AB9" s="12"/>
      <c r="AC9" s="8">
        <v>2987</v>
      </c>
      <c r="AD9" s="8"/>
      <c r="AE9" s="12"/>
      <c r="AF9" s="12"/>
      <c r="AG9" s="12" t="s">
        <v>831</v>
      </c>
      <c r="AH9" s="12"/>
    </row>
    <row r="10" spans="1:34" ht="15">
      <c r="A10" t="s">
        <v>814</v>
      </c>
      <c r="B10" s="12"/>
      <c r="C10" s="12" t="s">
        <v>143</v>
      </c>
      <c r="D10" s="12"/>
      <c r="E10" s="12"/>
      <c r="F10" s="12" t="s">
        <v>143</v>
      </c>
      <c r="G10" s="12"/>
      <c r="H10" s="12"/>
      <c r="I10" s="7">
        <v>2660</v>
      </c>
      <c r="J10" s="12"/>
      <c r="K10" s="12"/>
      <c r="L10" s="12" t="s">
        <v>832</v>
      </c>
      <c r="M10" s="12"/>
      <c r="N10" s="12"/>
      <c r="O10" s="7">
        <v>10750</v>
      </c>
      <c r="P10" s="12"/>
      <c r="Q10" s="12"/>
      <c r="R10" s="12" t="s">
        <v>111</v>
      </c>
      <c r="S10" s="12"/>
      <c r="T10" s="12"/>
      <c r="U10" s="12" t="s">
        <v>143</v>
      </c>
      <c r="V10" s="12"/>
      <c r="W10" s="12"/>
      <c r="X10" s="12" t="s">
        <v>143</v>
      </c>
      <c r="Y10" s="12"/>
      <c r="Z10" s="12"/>
      <c r="AA10" s="7">
        <v>13410</v>
      </c>
      <c r="AB10" s="12"/>
      <c r="AC10" s="12"/>
      <c r="AD10" s="7">
        <v>13574</v>
      </c>
      <c r="AE10" s="12"/>
      <c r="AF10" s="12"/>
      <c r="AG10" s="12" t="s">
        <v>833</v>
      </c>
      <c r="AH10" s="12"/>
    </row>
    <row r="11" spans="2:34" ht="15">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row>
    <row r="12" spans="1:34" ht="39.75" customHeight="1">
      <c r="A12" s="18" t="s">
        <v>816</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row>
    <row r="13" spans="1:34" ht="15">
      <c r="A13" t="s">
        <v>818</v>
      </c>
      <c r="B13" s="12"/>
      <c r="C13" s="12" t="s">
        <v>143</v>
      </c>
      <c r="D13" s="12"/>
      <c r="E13" s="12"/>
      <c r="F13" s="12" t="s">
        <v>143</v>
      </c>
      <c r="G13" s="12"/>
      <c r="H13" s="12"/>
      <c r="I13" s="12" t="s">
        <v>143</v>
      </c>
      <c r="J13" s="12"/>
      <c r="K13" s="12"/>
      <c r="L13" s="12" t="s">
        <v>143</v>
      </c>
      <c r="M13" s="12"/>
      <c r="N13" s="12"/>
      <c r="O13" s="12" t="s">
        <v>143</v>
      </c>
      <c r="P13" s="12"/>
      <c r="Q13" s="12"/>
      <c r="R13" s="12" t="s">
        <v>143</v>
      </c>
      <c r="S13" s="12"/>
      <c r="T13" s="12"/>
      <c r="U13" s="7">
        <v>16119</v>
      </c>
      <c r="V13" s="12"/>
      <c r="W13" s="12"/>
      <c r="X13" s="12" t="s">
        <v>834</v>
      </c>
      <c r="Y13" s="12"/>
      <c r="Z13" s="12"/>
      <c r="AA13" s="7">
        <v>16119</v>
      </c>
      <c r="AB13" s="12"/>
      <c r="AC13" s="12"/>
      <c r="AD13" s="7">
        <v>15962</v>
      </c>
      <c r="AE13" s="12"/>
      <c r="AF13" s="12"/>
      <c r="AG13" s="12" t="s">
        <v>834</v>
      </c>
      <c r="AH13" s="12"/>
    </row>
    <row r="14" spans="1:34" ht="15">
      <c r="A14" t="s">
        <v>819</v>
      </c>
      <c r="B14" s="12"/>
      <c r="C14" s="12" t="s">
        <v>143</v>
      </c>
      <c r="D14" s="12"/>
      <c r="E14" s="12"/>
      <c r="F14" s="12" t="s">
        <v>143</v>
      </c>
      <c r="G14" s="12"/>
      <c r="H14" s="12"/>
      <c r="I14" s="7">
        <v>194</v>
      </c>
      <c r="J14" s="12"/>
      <c r="K14" s="12"/>
      <c r="L14" s="12" t="s">
        <v>835</v>
      </c>
      <c r="M14" s="12"/>
      <c r="N14" s="12"/>
      <c r="O14" s="12" t="s">
        <v>143</v>
      </c>
      <c r="P14" s="12"/>
      <c r="Q14" s="12"/>
      <c r="R14" s="12" t="s">
        <v>143</v>
      </c>
      <c r="S14" s="12"/>
      <c r="T14" s="12"/>
      <c r="U14" s="7">
        <v>15637</v>
      </c>
      <c r="V14" s="12"/>
      <c r="W14" s="12"/>
      <c r="X14" s="12" t="s">
        <v>303</v>
      </c>
      <c r="Y14" s="12"/>
      <c r="Z14" s="12"/>
      <c r="AA14" s="7">
        <v>15831</v>
      </c>
      <c r="AB14" s="12"/>
      <c r="AC14" s="12"/>
      <c r="AD14" s="7">
        <v>15782</v>
      </c>
      <c r="AE14" s="12"/>
      <c r="AF14" s="12"/>
      <c r="AG14" s="12" t="s">
        <v>303</v>
      </c>
      <c r="AH14" s="12"/>
    </row>
    <row r="15" spans="1:34" ht="15">
      <c r="A15" t="s">
        <v>820</v>
      </c>
      <c r="B15" s="12"/>
      <c r="C15" s="12" t="s">
        <v>143</v>
      </c>
      <c r="D15" s="12"/>
      <c r="E15" s="12"/>
      <c r="F15" s="12" t="s">
        <v>143</v>
      </c>
      <c r="G15" s="12"/>
      <c r="H15" s="12"/>
      <c r="I15" s="12" t="s">
        <v>143</v>
      </c>
      <c r="J15" s="12"/>
      <c r="K15" s="12"/>
      <c r="L15" s="12" t="s">
        <v>143</v>
      </c>
      <c r="M15" s="12"/>
      <c r="N15" s="12"/>
      <c r="O15" s="12" t="s">
        <v>143</v>
      </c>
      <c r="P15" s="12"/>
      <c r="Q15" s="12"/>
      <c r="R15" s="12" t="s">
        <v>143</v>
      </c>
      <c r="S15" s="12"/>
      <c r="T15" s="12"/>
      <c r="U15" s="7">
        <v>223</v>
      </c>
      <c r="V15" s="12"/>
      <c r="W15" s="12"/>
      <c r="X15" s="12" t="s">
        <v>186</v>
      </c>
      <c r="Y15" s="12"/>
      <c r="Z15" s="12"/>
      <c r="AA15" s="7">
        <v>223</v>
      </c>
      <c r="AB15" s="12"/>
      <c r="AC15" s="12"/>
      <c r="AD15" s="7">
        <v>231</v>
      </c>
      <c r="AE15" s="12"/>
      <c r="AF15" s="12"/>
      <c r="AG15" s="12" t="s">
        <v>186</v>
      </c>
      <c r="AH15" s="12"/>
    </row>
    <row r="16" spans="1:34" ht="15">
      <c r="A16" s="5" t="s">
        <v>821</v>
      </c>
      <c r="B16" s="16" t="s">
        <v>486</v>
      </c>
      <c r="C16" s="16"/>
      <c r="D16" s="12"/>
      <c r="E16" s="12"/>
      <c r="F16" s="12" t="s">
        <v>143</v>
      </c>
      <c r="G16" s="12"/>
      <c r="H16" s="8">
        <v>5833</v>
      </c>
      <c r="I16" s="8"/>
      <c r="J16" s="12"/>
      <c r="K16" s="12"/>
      <c r="L16" s="12" t="s">
        <v>836</v>
      </c>
      <c r="M16" s="12"/>
      <c r="N16" s="8">
        <v>10750</v>
      </c>
      <c r="O16" s="8"/>
      <c r="P16" s="12"/>
      <c r="Q16" s="12"/>
      <c r="R16" s="12" t="s">
        <v>111</v>
      </c>
      <c r="S16" s="12"/>
      <c r="T16" s="8">
        <v>31979</v>
      </c>
      <c r="U16" s="8"/>
      <c r="V16" s="12"/>
      <c r="W16" s="12"/>
      <c r="X16" s="12" t="s">
        <v>290</v>
      </c>
      <c r="Y16" s="12"/>
      <c r="Z16" s="8">
        <v>48562</v>
      </c>
      <c r="AA16" s="8"/>
      <c r="AB16" s="12"/>
      <c r="AC16" s="8">
        <v>48536</v>
      </c>
      <c r="AD16" s="8"/>
      <c r="AE16" s="12"/>
      <c r="AF16" s="12"/>
      <c r="AG16" s="12" t="s">
        <v>777</v>
      </c>
      <c r="AH16" s="12"/>
    </row>
    <row r="17" spans="1:34" ht="39.75" customHeight="1">
      <c r="A17" s="19" t="s">
        <v>822</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row>
    <row r="18" spans="1:34" ht="15">
      <c r="A18" t="s">
        <v>817</v>
      </c>
      <c r="B18" s="16" t="s">
        <v>486</v>
      </c>
      <c r="C18" s="16"/>
      <c r="D18" s="12"/>
      <c r="E18" s="12"/>
      <c r="F18" s="12" t="s">
        <v>143</v>
      </c>
      <c r="G18" s="12"/>
      <c r="H18" s="16" t="s">
        <v>486</v>
      </c>
      <c r="I18" s="16"/>
      <c r="J18" s="12"/>
      <c r="K18" s="12"/>
      <c r="L18" s="12" t="s">
        <v>143</v>
      </c>
      <c r="M18" s="12"/>
      <c r="N18" s="16" t="s">
        <v>486</v>
      </c>
      <c r="O18" s="16"/>
      <c r="P18" s="12"/>
      <c r="Q18" s="12"/>
      <c r="R18" s="12" t="s">
        <v>143</v>
      </c>
      <c r="S18" s="12"/>
      <c r="T18" s="8">
        <v>1720</v>
      </c>
      <c r="U18" s="8"/>
      <c r="V18" s="12"/>
      <c r="W18" s="12"/>
      <c r="X18" s="12" t="s">
        <v>837</v>
      </c>
      <c r="Y18" s="12"/>
      <c r="Z18" s="12"/>
      <c r="AA18" s="7">
        <v>1720</v>
      </c>
      <c r="AB18" s="12"/>
      <c r="AC18" s="8">
        <v>1671</v>
      </c>
      <c r="AD18" s="8"/>
      <c r="AE18" s="12"/>
      <c r="AF18" s="12"/>
      <c r="AG18" s="12" t="s">
        <v>837</v>
      </c>
      <c r="AH18" s="12"/>
    </row>
    <row r="19" spans="1:34" ht="15">
      <c r="A19" s="5" t="s">
        <v>823</v>
      </c>
      <c r="B19" s="16" t="s">
        <v>486</v>
      </c>
      <c r="C19" s="16"/>
      <c r="D19" s="12"/>
      <c r="E19" s="12"/>
      <c r="F19" s="12" t="s">
        <v>143</v>
      </c>
      <c r="G19" s="12"/>
      <c r="H19" s="16" t="s">
        <v>486</v>
      </c>
      <c r="I19" s="16"/>
      <c r="J19" s="12"/>
      <c r="K19" s="12"/>
      <c r="L19" s="12" t="s">
        <v>143</v>
      </c>
      <c r="M19" s="12"/>
      <c r="N19" s="16" t="s">
        <v>486</v>
      </c>
      <c r="O19" s="16"/>
      <c r="P19" s="12"/>
      <c r="Q19" s="12"/>
      <c r="R19" s="12" t="s">
        <v>143</v>
      </c>
      <c r="S19" s="12"/>
      <c r="T19" s="8">
        <v>1720</v>
      </c>
      <c r="U19" s="8"/>
      <c r="V19" s="12"/>
      <c r="W19" s="12"/>
      <c r="X19" s="12" t="s">
        <v>837</v>
      </c>
      <c r="Y19" s="12"/>
      <c r="Z19" s="8">
        <v>1720</v>
      </c>
      <c r="AA19" s="8"/>
      <c r="AB19" s="12"/>
      <c r="AC19" s="8">
        <v>1671</v>
      </c>
      <c r="AD19" s="8"/>
      <c r="AE19" s="12"/>
      <c r="AF19" s="12"/>
      <c r="AG19" s="12" t="s">
        <v>837</v>
      </c>
      <c r="AH19" s="12"/>
    </row>
  </sheetData>
  <sheetProtection selectLockedCells="1" selectUnlockedCells="1"/>
  <mergeCells count="42">
    <mergeCell ref="A2:F2"/>
    <mergeCell ref="B4:AG4"/>
    <mergeCell ref="B5:F5"/>
    <mergeCell ref="H5:L5"/>
    <mergeCell ref="N5:R5"/>
    <mergeCell ref="T5:X5"/>
    <mergeCell ref="Z5:AG5"/>
    <mergeCell ref="B6:C6"/>
    <mergeCell ref="E6:F6"/>
    <mergeCell ref="H6:I6"/>
    <mergeCell ref="K6:L6"/>
    <mergeCell ref="N6:O6"/>
    <mergeCell ref="Q6:R6"/>
    <mergeCell ref="T6:U6"/>
    <mergeCell ref="W6:X6"/>
    <mergeCell ref="Z6:AA6"/>
    <mergeCell ref="AC6:AD6"/>
    <mergeCell ref="AF6:AG6"/>
    <mergeCell ref="B7:AG7"/>
    <mergeCell ref="B9:C9"/>
    <mergeCell ref="H9:I9"/>
    <mergeCell ref="N9:O9"/>
    <mergeCell ref="T9:U9"/>
    <mergeCell ref="Z9:AA9"/>
    <mergeCell ref="AC9:AD9"/>
    <mergeCell ref="B16:C16"/>
    <mergeCell ref="H16:I16"/>
    <mergeCell ref="N16:O16"/>
    <mergeCell ref="T16:U16"/>
    <mergeCell ref="Z16:AA16"/>
    <mergeCell ref="AC16:AD16"/>
    <mergeCell ref="B18:C18"/>
    <mergeCell ref="H18:I18"/>
    <mergeCell ref="N18:O18"/>
    <mergeCell ref="T18:U18"/>
    <mergeCell ref="AC18:AD18"/>
    <mergeCell ref="B19:C19"/>
    <mergeCell ref="H19:I19"/>
    <mergeCell ref="N19:O19"/>
    <mergeCell ref="T19:U19"/>
    <mergeCell ref="Z19:AA19"/>
    <mergeCell ref="AC19:AD19"/>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AH17"/>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7109375" style="0" customWidth="1"/>
    <col min="4" max="5" width="8.7109375" style="0" customWidth="1"/>
    <col min="6" max="6" width="1.7109375" style="0" customWidth="1"/>
    <col min="7" max="8" width="8.7109375" style="0" customWidth="1"/>
    <col min="9" max="9" width="10.7109375" style="0" customWidth="1"/>
    <col min="10" max="11" width="8.7109375" style="0" customWidth="1"/>
    <col min="12" max="12" width="5.7109375" style="0" customWidth="1"/>
    <col min="13" max="14" width="8.7109375" style="0" customWidth="1"/>
    <col min="15" max="15" width="10.7109375" style="0" customWidth="1"/>
    <col min="16" max="17" width="8.7109375" style="0" customWidth="1"/>
    <col min="18" max="18" width="5.7109375" style="0" customWidth="1"/>
    <col min="19" max="20" width="8.7109375" style="0" customWidth="1"/>
    <col min="21" max="21" width="10.7109375" style="0" customWidth="1"/>
    <col min="22" max="23" width="8.7109375" style="0" customWidth="1"/>
    <col min="24" max="24" width="5.7109375" style="0" customWidth="1"/>
    <col min="25" max="26" width="8.7109375" style="0" customWidth="1"/>
    <col min="27" max="27" width="10.7109375" style="0" customWidth="1"/>
    <col min="28" max="29" width="8.7109375" style="0" customWidth="1"/>
    <col min="30" max="30" width="10.7109375" style="0" customWidth="1"/>
    <col min="31" max="32" width="8.7109375" style="0" customWidth="1"/>
    <col min="33" max="33" width="5.7109375" style="0" customWidth="1"/>
    <col min="34" max="16384" width="8.7109375" style="0" customWidth="1"/>
  </cols>
  <sheetData>
    <row r="2" spans="1:34" ht="15">
      <c r="A2" s="5"/>
      <c r="B2" s="6" t="s">
        <v>664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5"/>
    </row>
    <row r="3" spans="2:34" ht="39.75" customHeight="1">
      <c r="B3" s="6" t="s">
        <v>825</v>
      </c>
      <c r="C3" s="6"/>
      <c r="D3" s="6"/>
      <c r="E3" s="6"/>
      <c r="F3" s="6"/>
      <c r="G3" s="4"/>
      <c r="H3" s="15" t="s">
        <v>826</v>
      </c>
      <c r="I3" s="15"/>
      <c r="J3" s="15"/>
      <c r="K3" s="15"/>
      <c r="L3" s="15"/>
      <c r="M3" s="4"/>
      <c r="N3" s="15" t="s">
        <v>827</v>
      </c>
      <c r="O3" s="15"/>
      <c r="P3" s="15"/>
      <c r="Q3" s="15"/>
      <c r="R3" s="15"/>
      <c r="S3" s="4"/>
      <c r="T3" s="6" t="s">
        <v>828</v>
      </c>
      <c r="U3" s="6"/>
      <c r="V3" s="6"/>
      <c r="W3" s="6"/>
      <c r="X3" s="6"/>
      <c r="Y3" s="4"/>
      <c r="Z3" s="6" t="s">
        <v>97</v>
      </c>
      <c r="AA3" s="6"/>
      <c r="AB3" s="6"/>
      <c r="AC3" s="6"/>
      <c r="AD3" s="6"/>
      <c r="AE3" s="6"/>
      <c r="AF3" s="6"/>
      <c r="AG3" s="6"/>
      <c r="AH3" s="5"/>
    </row>
    <row r="4" spans="2:34" ht="39.75" customHeight="1">
      <c r="B4" s="15" t="s">
        <v>808</v>
      </c>
      <c r="C4" s="15"/>
      <c r="D4" s="4"/>
      <c r="E4" s="15" t="s">
        <v>829</v>
      </c>
      <c r="F4" s="15"/>
      <c r="G4" s="4"/>
      <c r="H4" s="15" t="s">
        <v>808</v>
      </c>
      <c r="I4" s="15"/>
      <c r="J4" s="4"/>
      <c r="K4" s="15" t="s">
        <v>829</v>
      </c>
      <c r="L4" s="15"/>
      <c r="M4" s="4"/>
      <c r="N4" s="15" t="s">
        <v>808</v>
      </c>
      <c r="O4" s="15"/>
      <c r="P4" s="4"/>
      <c r="Q4" s="15" t="s">
        <v>829</v>
      </c>
      <c r="R4" s="15"/>
      <c r="S4" s="4"/>
      <c r="T4" s="15" t="s">
        <v>808</v>
      </c>
      <c r="U4" s="15"/>
      <c r="V4" s="4"/>
      <c r="W4" s="15" t="s">
        <v>829</v>
      </c>
      <c r="X4" s="15"/>
      <c r="Y4" s="4"/>
      <c r="Z4" s="15" t="s">
        <v>808</v>
      </c>
      <c r="AA4" s="15"/>
      <c r="AB4" s="4"/>
      <c r="AC4" s="15" t="s">
        <v>830</v>
      </c>
      <c r="AD4" s="15"/>
      <c r="AE4" s="4"/>
      <c r="AF4" s="15" t="s">
        <v>829</v>
      </c>
      <c r="AG4" s="15"/>
      <c r="AH4" s="5"/>
    </row>
    <row r="5" spans="2:34" ht="15">
      <c r="B5" s="6" t="s">
        <v>105</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5"/>
    </row>
    <row r="6" ht="39.75" customHeight="1">
      <c r="A6" s="19" t="s">
        <v>810</v>
      </c>
    </row>
    <row r="7" spans="1:34" ht="15">
      <c r="A7" t="s">
        <v>813</v>
      </c>
      <c r="B7" s="16" t="s">
        <v>486</v>
      </c>
      <c r="C7" s="16"/>
      <c r="D7" s="12"/>
      <c r="E7" s="12"/>
      <c r="F7" s="12" t="s">
        <v>143</v>
      </c>
      <c r="G7" s="12"/>
      <c r="H7" s="16" t="s">
        <v>486</v>
      </c>
      <c r="I7" s="16"/>
      <c r="J7" s="12"/>
      <c r="K7" s="12"/>
      <c r="L7" s="12" t="s">
        <v>143</v>
      </c>
      <c r="M7" s="12"/>
      <c r="N7" s="16" t="s">
        <v>486</v>
      </c>
      <c r="O7" s="16"/>
      <c r="P7" s="12"/>
      <c r="Q7" s="12"/>
      <c r="R7" s="12" t="s">
        <v>143</v>
      </c>
      <c r="S7" s="12"/>
      <c r="T7" s="16" t="s">
        <v>486</v>
      </c>
      <c r="U7" s="16"/>
      <c r="V7" s="12"/>
      <c r="W7" s="12"/>
      <c r="X7" s="12" t="s">
        <v>143</v>
      </c>
      <c r="Y7" s="12"/>
      <c r="Z7" s="16" t="s">
        <v>486</v>
      </c>
      <c r="AA7" s="16"/>
      <c r="AB7" s="12"/>
      <c r="AC7" s="16" t="s">
        <v>486</v>
      </c>
      <c r="AD7" s="16"/>
      <c r="AE7" s="12"/>
      <c r="AF7" s="12"/>
      <c r="AG7" s="12" t="s">
        <v>143</v>
      </c>
      <c r="AH7" s="12"/>
    </row>
    <row r="8" spans="1:34" ht="15">
      <c r="A8" t="s">
        <v>814</v>
      </c>
      <c r="B8" s="12"/>
      <c r="C8" s="12" t="s">
        <v>143</v>
      </c>
      <c r="D8" s="12"/>
      <c r="E8" s="12"/>
      <c r="F8" s="12" t="s">
        <v>143</v>
      </c>
      <c r="G8" s="12"/>
      <c r="H8" s="12"/>
      <c r="I8" s="7">
        <v>2651</v>
      </c>
      <c r="J8" s="12"/>
      <c r="K8" s="12"/>
      <c r="L8" s="12" t="s">
        <v>838</v>
      </c>
      <c r="M8" s="12"/>
      <c r="N8" s="12"/>
      <c r="O8" s="7">
        <v>7730</v>
      </c>
      <c r="P8" s="12"/>
      <c r="Q8" s="12"/>
      <c r="R8" s="12" t="s">
        <v>839</v>
      </c>
      <c r="S8" s="12"/>
      <c r="T8" s="12"/>
      <c r="U8" s="12" t="s">
        <v>143</v>
      </c>
      <c r="V8" s="12"/>
      <c r="W8" s="12"/>
      <c r="X8" s="12" t="s">
        <v>143</v>
      </c>
      <c r="Y8" s="12"/>
      <c r="Z8" s="12"/>
      <c r="AA8" s="7">
        <v>10381</v>
      </c>
      <c r="AB8" s="12"/>
      <c r="AC8" s="12"/>
      <c r="AD8" s="7">
        <v>10463</v>
      </c>
      <c r="AE8" s="12"/>
      <c r="AF8" s="12"/>
      <c r="AG8" s="12" t="s">
        <v>840</v>
      </c>
      <c r="AH8" s="12"/>
    </row>
    <row r="9" spans="2:34" ht="15">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row>
    <row r="10" spans="1:34" ht="39.75" customHeight="1">
      <c r="A10" s="18" t="s">
        <v>816</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row>
    <row r="11" spans="1:34" ht="15">
      <c r="A11" t="s">
        <v>818</v>
      </c>
      <c r="B11" s="12"/>
      <c r="C11" s="12" t="s">
        <v>143</v>
      </c>
      <c r="D11" s="12"/>
      <c r="E11" s="12"/>
      <c r="F11" s="12" t="s">
        <v>143</v>
      </c>
      <c r="G11" s="12"/>
      <c r="H11" s="12"/>
      <c r="I11" s="12" t="s">
        <v>143</v>
      </c>
      <c r="J11" s="12"/>
      <c r="K11" s="12"/>
      <c r="L11" s="12" t="s">
        <v>143</v>
      </c>
      <c r="M11" s="12"/>
      <c r="N11" s="12"/>
      <c r="O11" s="12" t="s">
        <v>143</v>
      </c>
      <c r="P11" s="12"/>
      <c r="Q11" s="12"/>
      <c r="R11" s="12" t="s">
        <v>143</v>
      </c>
      <c r="S11" s="12"/>
      <c r="T11" s="12"/>
      <c r="U11" s="7">
        <v>3201</v>
      </c>
      <c r="V11" s="12"/>
      <c r="W11" s="12"/>
      <c r="X11" s="12" t="s">
        <v>841</v>
      </c>
      <c r="Y11" s="12"/>
      <c r="Z11" s="12"/>
      <c r="AA11" s="7">
        <v>3201</v>
      </c>
      <c r="AB11" s="12"/>
      <c r="AC11" s="12"/>
      <c r="AD11" s="7">
        <v>3196</v>
      </c>
      <c r="AE11" s="12"/>
      <c r="AF11" s="12"/>
      <c r="AG11" s="12" t="s">
        <v>841</v>
      </c>
      <c r="AH11" s="12"/>
    </row>
    <row r="12" spans="1:34" ht="15">
      <c r="A12" t="s">
        <v>819</v>
      </c>
      <c r="B12" s="12"/>
      <c r="C12" s="12" t="s">
        <v>143</v>
      </c>
      <c r="D12" s="12"/>
      <c r="E12" s="12"/>
      <c r="F12" s="12" t="s">
        <v>143</v>
      </c>
      <c r="G12" s="12"/>
      <c r="H12" s="12"/>
      <c r="I12" s="7">
        <v>300</v>
      </c>
      <c r="J12" s="12"/>
      <c r="K12" s="12"/>
      <c r="L12" s="12" t="s">
        <v>842</v>
      </c>
      <c r="M12" s="12"/>
      <c r="N12" s="12"/>
      <c r="O12" s="12" t="s">
        <v>143</v>
      </c>
      <c r="P12" s="12"/>
      <c r="Q12" s="12"/>
      <c r="R12" s="12" t="s">
        <v>143</v>
      </c>
      <c r="S12" s="12"/>
      <c r="T12" s="12"/>
      <c r="U12" s="7">
        <v>3206</v>
      </c>
      <c r="V12" s="12"/>
      <c r="W12" s="12"/>
      <c r="X12" s="12" t="s">
        <v>843</v>
      </c>
      <c r="Y12" s="12"/>
      <c r="Z12" s="12"/>
      <c r="AA12" s="7">
        <v>3506</v>
      </c>
      <c r="AB12" s="12"/>
      <c r="AC12" s="12"/>
      <c r="AD12" s="7">
        <v>3567</v>
      </c>
      <c r="AE12" s="12"/>
      <c r="AF12" s="12"/>
      <c r="AG12" s="12" t="s">
        <v>844</v>
      </c>
      <c r="AH12" s="12"/>
    </row>
    <row r="13" spans="1:34" ht="15">
      <c r="A13" t="s">
        <v>820</v>
      </c>
      <c r="B13" s="12"/>
      <c r="C13" s="12" t="s">
        <v>143</v>
      </c>
      <c r="D13" s="12"/>
      <c r="E13" s="12"/>
      <c r="F13" s="12" t="s">
        <v>143</v>
      </c>
      <c r="G13" s="12"/>
      <c r="H13" s="12"/>
      <c r="I13" s="12" t="s">
        <v>143</v>
      </c>
      <c r="J13" s="12"/>
      <c r="K13" s="12"/>
      <c r="L13" s="12" t="s">
        <v>143</v>
      </c>
      <c r="M13" s="12"/>
      <c r="N13" s="12"/>
      <c r="O13" s="12" t="s">
        <v>143</v>
      </c>
      <c r="P13" s="12"/>
      <c r="Q13" s="12"/>
      <c r="R13" s="12" t="s">
        <v>143</v>
      </c>
      <c r="S13" s="12"/>
      <c r="T13" s="12"/>
      <c r="U13" s="7">
        <v>263</v>
      </c>
      <c r="V13" s="12"/>
      <c r="W13" s="12"/>
      <c r="X13" s="12" t="s">
        <v>838</v>
      </c>
      <c r="Y13" s="12"/>
      <c r="Z13" s="12"/>
      <c r="AA13" s="7">
        <v>263</v>
      </c>
      <c r="AB13" s="12"/>
      <c r="AC13" s="12"/>
      <c r="AD13" s="7">
        <v>272</v>
      </c>
      <c r="AE13" s="12"/>
      <c r="AF13" s="12"/>
      <c r="AG13" s="12" t="s">
        <v>838</v>
      </c>
      <c r="AH13" s="12"/>
    </row>
    <row r="14" spans="1:34" ht="15">
      <c r="A14" s="5" t="s">
        <v>821</v>
      </c>
      <c r="B14" s="16" t="s">
        <v>486</v>
      </c>
      <c r="C14" s="16"/>
      <c r="D14" s="12"/>
      <c r="E14" s="12"/>
      <c r="F14" s="12" t="s">
        <v>143</v>
      </c>
      <c r="G14" s="12"/>
      <c r="H14" s="8">
        <v>2951</v>
      </c>
      <c r="I14" s="8"/>
      <c r="J14" s="12"/>
      <c r="K14" s="12"/>
      <c r="L14" s="12" t="s">
        <v>845</v>
      </c>
      <c r="M14" s="12"/>
      <c r="N14" s="8">
        <v>7730</v>
      </c>
      <c r="O14" s="8"/>
      <c r="P14" s="12"/>
      <c r="Q14" s="12"/>
      <c r="R14" s="12" t="s">
        <v>839</v>
      </c>
      <c r="S14" s="12"/>
      <c r="T14" s="8">
        <v>6670</v>
      </c>
      <c r="U14" s="8"/>
      <c r="V14" s="12"/>
      <c r="W14" s="12"/>
      <c r="X14" s="12" t="s">
        <v>846</v>
      </c>
      <c r="Y14" s="12"/>
      <c r="Z14" s="8">
        <v>17351</v>
      </c>
      <c r="AA14" s="8"/>
      <c r="AB14" s="12"/>
      <c r="AC14" s="8">
        <v>17498</v>
      </c>
      <c r="AD14" s="8"/>
      <c r="AE14" s="12"/>
      <c r="AF14" s="12"/>
      <c r="AG14" s="12" t="s">
        <v>847</v>
      </c>
      <c r="AH14" s="12"/>
    </row>
    <row r="15" ht="39.75" customHeight="1">
      <c r="A15" s="19" t="s">
        <v>822</v>
      </c>
    </row>
    <row r="16" spans="1:33" ht="15">
      <c r="A16" t="s">
        <v>817</v>
      </c>
      <c r="B16" s="25" t="s">
        <v>486</v>
      </c>
      <c r="C16" s="25"/>
      <c r="F16" t="s">
        <v>143</v>
      </c>
      <c r="H16" s="25" t="s">
        <v>486</v>
      </c>
      <c r="I16" s="25"/>
      <c r="L16" t="s">
        <v>143</v>
      </c>
      <c r="N16" s="25" t="s">
        <v>486</v>
      </c>
      <c r="O16" s="25"/>
      <c r="R16" t="s">
        <v>143</v>
      </c>
      <c r="T16" s="26">
        <v>1743</v>
      </c>
      <c r="U16" s="26"/>
      <c r="X16" t="s">
        <v>848</v>
      </c>
      <c r="AA16" s="27">
        <v>1743</v>
      </c>
      <c r="AC16" s="26">
        <v>1722</v>
      </c>
      <c r="AD16" s="26"/>
      <c r="AG16" t="s">
        <v>848</v>
      </c>
    </row>
    <row r="17" spans="1:33" ht="15">
      <c r="A17" s="5" t="s">
        <v>823</v>
      </c>
      <c r="B17" s="25" t="s">
        <v>486</v>
      </c>
      <c r="C17" s="25"/>
      <c r="F17" t="s">
        <v>143</v>
      </c>
      <c r="H17" s="25" t="s">
        <v>486</v>
      </c>
      <c r="I17" s="25"/>
      <c r="L17" t="s">
        <v>143</v>
      </c>
      <c r="N17" s="25" t="s">
        <v>486</v>
      </c>
      <c r="O17" s="25"/>
      <c r="R17" t="s">
        <v>143</v>
      </c>
      <c r="T17" s="26">
        <v>1743</v>
      </c>
      <c r="U17" s="26"/>
      <c r="X17" t="s">
        <v>848</v>
      </c>
      <c r="Z17" s="26">
        <v>1743</v>
      </c>
      <c r="AA17" s="26"/>
      <c r="AC17" s="26">
        <v>1722</v>
      </c>
      <c r="AD17" s="26"/>
      <c r="AG17" t="s">
        <v>848</v>
      </c>
    </row>
  </sheetData>
  <sheetProtection selectLockedCells="1" selectUnlockedCells="1"/>
  <mergeCells count="41">
    <mergeCell ref="B2:AG2"/>
    <mergeCell ref="B3:F3"/>
    <mergeCell ref="H3:L3"/>
    <mergeCell ref="N3:R3"/>
    <mergeCell ref="T3:X3"/>
    <mergeCell ref="Z3:AG3"/>
    <mergeCell ref="B4:C4"/>
    <mergeCell ref="E4:F4"/>
    <mergeCell ref="H4:I4"/>
    <mergeCell ref="K4:L4"/>
    <mergeCell ref="N4:O4"/>
    <mergeCell ref="Q4:R4"/>
    <mergeCell ref="T4:U4"/>
    <mergeCell ref="W4:X4"/>
    <mergeCell ref="Z4:AA4"/>
    <mergeCell ref="AC4:AD4"/>
    <mergeCell ref="AF4:AG4"/>
    <mergeCell ref="B5:AG5"/>
    <mergeCell ref="B7:C7"/>
    <mergeCell ref="H7:I7"/>
    <mergeCell ref="N7:O7"/>
    <mergeCell ref="T7:U7"/>
    <mergeCell ref="Z7:AA7"/>
    <mergeCell ref="AC7:AD7"/>
    <mergeCell ref="B14:C14"/>
    <mergeCell ref="H14:I14"/>
    <mergeCell ref="N14:O14"/>
    <mergeCell ref="T14:U14"/>
    <mergeCell ref="Z14:AA14"/>
    <mergeCell ref="AC14:AD14"/>
    <mergeCell ref="B16:C16"/>
    <mergeCell ref="H16:I16"/>
    <mergeCell ref="N16:O16"/>
    <mergeCell ref="T16:U16"/>
    <mergeCell ref="AC16:AD16"/>
    <mergeCell ref="B17:C17"/>
    <mergeCell ref="H17:I17"/>
    <mergeCell ref="N17:O17"/>
    <mergeCell ref="T17:U17"/>
    <mergeCell ref="Z17:AA17"/>
    <mergeCell ref="AC17:AD17"/>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AW15"/>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7.7109375" style="0" customWidth="1"/>
    <col min="9" max="11" width="8.7109375" style="0" customWidth="1"/>
    <col min="12" max="12" width="5.7109375" style="0" customWidth="1"/>
    <col min="13" max="15" width="8.7109375" style="0" customWidth="1"/>
    <col min="16" max="16" width="10.7109375" style="0" customWidth="1"/>
    <col min="17" max="19" width="8.7109375" style="0" customWidth="1"/>
    <col min="20" max="20" width="7.7109375" style="0" customWidth="1"/>
    <col min="21" max="23" width="8.7109375" style="0" customWidth="1"/>
    <col min="24" max="24" width="5.7109375" style="0" customWidth="1"/>
    <col min="25" max="27" width="8.7109375" style="0" customWidth="1"/>
    <col min="28" max="28" width="10.7109375" style="0" customWidth="1"/>
    <col min="29" max="31" width="8.7109375" style="0" customWidth="1"/>
    <col min="32" max="32" width="7.7109375" style="0" customWidth="1"/>
    <col min="33" max="35" width="8.7109375" style="0" customWidth="1"/>
    <col min="36" max="36" width="5.7109375" style="0" customWidth="1"/>
    <col min="37" max="39" width="8.7109375" style="0" customWidth="1"/>
    <col min="40" max="40" width="10.7109375" style="0" customWidth="1"/>
    <col min="41" max="43" width="8.7109375" style="0" customWidth="1"/>
    <col min="44" max="44" width="7.7109375" style="0" customWidth="1"/>
    <col min="45" max="47" width="8.7109375" style="0" customWidth="1"/>
    <col min="48" max="48" width="5.7109375" style="0" customWidth="1"/>
    <col min="49" max="16384" width="8.7109375" style="0" customWidth="1"/>
  </cols>
  <sheetData>
    <row r="2" spans="1:6" ht="15">
      <c r="A2" s="1" t="s">
        <v>849</v>
      </c>
      <c r="B2" s="1"/>
      <c r="C2" s="1"/>
      <c r="D2" s="1"/>
      <c r="E2" s="1"/>
      <c r="F2" s="1"/>
    </row>
    <row r="4" spans="3:49" ht="15">
      <c r="C4" s="6" t="s">
        <v>850</v>
      </c>
      <c r="D4" s="6"/>
      <c r="E4" s="6"/>
      <c r="F4" s="6"/>
      <c r="G4" s="6"/>
      <c r="H4" s="6"/>
      <c r="I4" s="6"/>
      <c r="J4" s="6"/>
      <c r="K4" s="6"/>
      <c r="L4" s="6"/>
      <c r="M4" s="4"/>
      <c r="N4" s="4"/>
      <c r="O4" s="6" t="s">
        <v>156</v>
      </c>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5"/>
    </row>
    <row r="5" spans="3:49" ht="15">
      <c r="C5" s="6" t="s">
        <v>132</v>
      </c>
      <c r="D5" s="6"/>
      <c r="E5" s="6"/>
      <c r="F5" s="6"/>
      <c r="G5" s="6"/>
      <c r="H5" s="6"/>
      <c r="I5" s="6"/>
      <c r="J5" s="6"/>
      <c r="K5" s="6"/>
      <c r="L5" s="6"/>
      <c r="M5" s="4"/>
      <c r="N5" s="4"/>
      <c r="O5" s="6" t="s">
        <v>133</v>
      </c>
      <c r="P5" s="6"/>
      <c r="Q5" s="6"/>
      <c r="R5" s="6"/>
      <c r="S5" s="6"/>
      <c r="T5" s="6"/>
      <c r="U5" s="6"/>
      <c r="V5" s="6"/>
      <c r="W5" s="6"/>
      <c r="X5" s="6"/>
      <c r="Y5" s="4"/>
      <c r="Z5" s="4"/>
      <c r="AA5" s="6" t="s">
        <v>134</v>
      </c>
      <c r="AB5" s="6"/>
      <c r="AC5" s="6"/>
      <c r="AD5" s="6"/>
      <c r="AE5" s="6"/>
      <c r="AF5" s="6"/>
      <c r="AG5" s="6"/>
      <c r="AH5" s="6"/>
      <c r="AI5" s="6"/>
      <c r="AJ5" s="6"/>
      <c r="AK5" s="4"/>
      <c r="AL5" s="4"/>
      <c r="AM5" s="6" t="s">
        <v>135</v>
      </c>
      <c r="AN5" s="6"/>
      <c r="AO5" s="6"/>
      <c r="AP5" s="6"/>
      <c r="AQ5" s="6"/>
      <c r="AR5" s="6"/>
      <c r="AS5" s="6"/>
      <c r="AT5" s="6"/>
      <c r="AU5" s="6"/>
      <c r="AV5" s="6"/>
      <c r="AW5" s="5"/>
    </row>
    <row r="6" spans="2:49" ht="39.75" customHeight="1">
      <c r="B6" s="5"/>
      <c r="C6" s="15" t="s">
        <v>851</v>
      </c>
      <c r="D6" s="15"/>
      <c r="E6" s="4"/>
      <c r="F6" s="4"/>
      <c r="G6" s="6" t="s">
        <v>594</v>
      </c>
      <c r="H6" s="6"/>
      <c r="I6" s="4"/>
      <c r="J6" s="4"/>
      <c r="K6" s="15" t="s">
        <v>852</v>
      </c>
      <c r="L6" s="15"/>
      <c r="M6" s="4"/>
      <c r="N6" s="4"/>
      <c r="O6" s="15" t="s">
        <v>851</v>
      </c>
      <c r="P6" s="15"/>
      <c r="Q6" s="4"/>
      <c r="R6" s="4"/>
      <c r="S6" s="6" t="s">
        <v>594</v>
      </c>
      <c r="T6" s="6"/>
      <c r="U6" s="4"/>
      <c r="V6" s="4"/>
      <c r="W6" s="15" t="s">
        <v>852</v>
      </c>
      <c r="X6" s="15"/>
      <c r="Y6" s="4"/>
      <c r="Z6" s="4"/>
      <c r="AA6" s="15" t="s">
        <v>851</v>
      </c>
      <c r="AB6" s="15"/>
      <c r="AC6" s="4"/>
      <c r="AD6" s="4"/>
      <c r="AE6" s="6" t="s">
        <v>594</v>
      </c>
      <c r="AF6" s="6"/>
      <c r="AG6" s="4"/>
      <c r="AH6" s="4"/>
      <c r="AI6" s="15" t="s">
        <v>852</v>
      </c>
      <c r="AJ6" s="15"/>
      <c r="AK6" s="4"/>
      <c r="AL6" s="4"/>
      <c r="AM6" s="15" t="s">
        <v>851</v>
      </c>
      <c r="AN6" s="15"/>
      <c r="AO6" s="4"/>
      <c r="AP6" s="4"/>
      <c r="AQ6" s="6" t="s">
        <v>594</v>
      </c>
      <c r="AR6" s="6"/>
      <c r="AS6" s="4"/>
      <c r="AT6" s="4"/>
      <c r="AU6" s="15" t="s">
        <v>852</v>
      </c>
      <c r="AV6" s="15"/>
      <c r="AW6" s="5"/>
    </row>
    <row r="7" spans="3:48" ht="15">
      <c r="C7" s="6" t="s">
        <v>105</v>
      </c>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4"/>
      <c r="AL7" s="3"/>
      <c r="AM7" s="3"/>
      <c r="AN7" s="3"/>
      <c r="AO7" s="3"/>
      <c r="AP7" s="3"/>
      <c r="AQ7" s="3"/>
      <c r="AR7" s="3"/>
      <c r="AS7" s="3"/>
      <c r="AT7" s="3"/>
      <c r="AU7" s="3"/>
      <c r="AV7" s="3"/>
    </row>
    <row r="8" spans="1:25" ht="15">
      <c r="A8" s="5" t="s">
        <v>853</v>
      </c>
      <c r="W8" s="5"/>
      <c r="X8" s="5"/>
      <c r="Y8" s="5"/>
    </row>
    <row r="9" spans="1:49" ht="15">
      <c r="A9" t="s">
        <v>854</v>
      </c>
      <c r="C9" s="28">
        <v>31720</v>
      </c>
      <c r="D9" s="28"/>
      <c r="E9" s="3"/>
      <c r="F9" s="3"/>
      <c r="G9" s="3"/>
      <c r="H9" s="3" t="s">
        <v>855</v>
      </c>
      <c r="I9" s="3"/>
      <c r="J9" s="3"/>
      <c r="K9" s="3"/>
      <c r="L9" s="3" t="s">
        <v>856</v>
      </c>
      <c r="M9" s="3"/>
      <c r="N9" s="3"/>
      <c r="O9" s="28">
        <v>29792</v>
      </c>
      <c r="P9" s="28"/>
      <c r="Q9" s="3"/>
      <c r="R9" s="3"/>
      <c r="S9" s="3"/>
      <c r="T9" s="3" t="s">
        <v>191</v>
      </c>
      <c r="U9" s="3"/>
      <c r="V9" s="3"/>
      <c r="W9" s="3"/>
      <c r="X9" s="3" t="s">
        <v>685</v>
      </c>
      <c r="Y9" s="3"/>
      <c r="Z9" s="3"/>
      <c r="AA9" s="28">
        <v>27539</v>
      </c>
      <c r="AB9" s="28"/>
      <c r="AC9" s="3"/>
      <c r="AD9" s="3"/>
      <c r="AE9" s="3"/>
      <c r="AF9" s="3" t="s">
        <v>857</v>
      </c>
      <c r="AG9" s="3"/>
      <c r="AH9" s="3"/>
      <c r="AI9" s="3"/>
      <c r="AJ9" s="3" t="s">
        <v>858</v>
      </c>
      <c r="AK9" s="3"/>
      <c r="AL9" s="3"/>
      <c r="AM9" s="28">
        <v>28182</v>
      </c>
      <c r="AN9" s="28"/>
      <c r="AO9" s="3"/>
      <c r="AP9" s="3"/>
      <c r="AQ9" s="3"/>
      <c r="AR9" s="3" t="s">
        <v>859</v>
      </c>
      <c r="AS9" s="3"/>
      <c r="AT9" s="3"/>
      <c r="AU9" s="3"/>
      <c r="AV9" s="3" t="s">
        <v>860</v>
      </c>
      <c r="AW9" s="3"/>
    </row>
    <row r="10" spans="1:49" ht="15">
      <c r="A10" t="s">
        <v>861</v>
      </c>
      <c r="D10" s="29">
        <v>288779</v>
      </c>
      <c r="E10" s="3"/>
      <c r="F10" s="3"/>
      <c r="G10" s="3"/>
      <c r="H10" s="3" t="s">
        <v>862</v>
      </c>
      <c r="I10" s="3"/>
      <c r="J10" s="3"/>
      <c r="K10" s="3"/>
      <c r="L10" s="3" t="s">
        <v>863</v>
      </c>
      <c r="M10" s="3"/>
      <c r="N10" s="3"/>
      <c r="O10" s="3"/>
      <c r="P10" s="29">
        <v>207454</v>
      </c>
      <c r="Q10" s="3"/>
      <c r="R10" s="3"/>
      <c r="S10" s="3"/>
      <c r="T10" s="3" t="s">
        <v>864</v>
      </c>
      <c r="U10" s="3"/>
      <c r="V10" s="3"/>
      <c r="W10" s="3"/>
      <c r="X10" s="3" t="s">
        <v>831</v>
      </c>
      <c r="Y10" s="3"/>
      <c r="Z10" s="3"/>
      <c r="AA10" s="3"/>
      <c r="AB10" s="29">
        <v>124729</v>
      </c>
      <c r="AC10" s="3"/>
      <c r="AD10" s="3"/>
      <c r="AE10" s="3"/>
      <c r="AF10" s="3" t="s">
        <v>865</v>
      </c>
      <c r="AG10" s="3"/>
      <c r="AH10" s="3"/>
      <c r="AI10" s="3"/>
      <c r="AJ10" s="3" t="s">
        <v>866</v>
      </c>
      <c r="AK10" s="3"/>
      <c r="AL10" s="3"/>
      <c r="AM10" s="3"/>
      <c r="AN10" s="29">
        <v>60113</v>
      </c>
      <c r="AO10" s="3"/>
      <c r="AP10" s="3"/>
      <c r="AQ10" s="3"/>
      <c r="AR10" s="3" t="s">
        <v>675</v>
      </c>
      <c r="AS10" s="3"/>
      <c r="AT10" s="3"/>
      <c r="AU10" s="3"/>
      <c r="AV10" s="3" t="s">
        <v>867</v>
      </c>
      <c r="AW10" s="3"/>
    </row>
    <row r="11" spans="1:49" ht="15">
      <c r="A11" t="s">
        <v>868</v>
      </c>
      <c r="D11" s="29">
        <v>129191</v>
      </c>
      <c r="E11" s="3"/>
      <c r="F11" s="3"/>
      <c r="G11" s="3"/>
      <c r="H11" s="3" t="s">
        <v>869</v>
      </c>
      <c r="I11" s="3"/>
      <c r="J11" s="3"/>
      <c r="K11" s="3"/>
      <c r="L11" s="3" t="s">
        <v>649</v>
      </c>
      <c r="M11" s="3"/>
      <c r="N11" s="3"/>
      <c r="O11" s="3"/>
      <c r="P11" s="29">
        <v>118956</v>
      </c>
      <c r="Q11" s="3"/>
      <c r="R11" s="3"/>
      <c r="S11" s="3"/>
      <c r="T11" s="3" t="s">
        <v>767</v>
      </c>
      <c r="U11" s="3"/>
      <c r="V11" s="3"/>
      <c r="W11" s="3"/>
      <c r="X11" s="3" t="s">
        <v>649</v>
      </c>
      <c r="Y11" s="3"/>
      <c r="Z11" s="3"/>
      <c r="AA11" s="3"/>
      <c r="AB11" s="29">
        <v>119521</v>
      </c>
      <c r="AC11" s="3"/>
      <c r="AD11" s="3"/>
      <c r="AE11" s="3"/>
      <c r="AF11" s="3" t="s">
        <v>870</v>
      </c>
      <c r="AG11" s="3"/>
      <c r="AH11" s="3"/>
      <c r="AI11" s="3"/>
      <c r="AJ11" s="3" t="s">
        <v>283</v>
      </c>
      <c r="AK11" s="3"/>
      <c r="AL11" s="3"/>
      <c r="AM11" s="3"/>
      <c r="AN11" s="29">
        <v>125395</v>
      </c>
      <c r="AO11" s="3"/>
      <c r="AP11" s="3"/>
      <c r="AQ11" s="3"/>
      <c r="AR11" s="3" t="s">
        <v>871</v>
      </c>
      <c r="AS11" s="3"/>
      <c r="AT11" s="3"/>
      <c r="AU11" s="3"/>
      <c r="AV11" s="3" t="s">
        <v>872</v>
      </c>
      <c r="AW11" s="3"/>
    </row>
    <row r="12" spans="1:49" ht="15">
      <c r="A12" t="s">
        <v>873</v>
      </c>
      <c r="D12" s="29">
        <v>418722</v>
      </c>
      <c r="E12" s="3"/>
      <c r="F12" s="3"/>
      <c r="G12" s="3"/>
      <c r="H12" s="3" t="s">
        <v>874</v>
      </c>
      <c r="I12" s="3"/>
      <c r="J12" s="3"/>
      <c r="K12" s="3"/>
      <c r="L12" s="3" t="s">
        <v>846</v>
      </c>
      <c r="M12" s="3"/>
      <c r="N12" s="3"/>
      <c r="O12" s="3"/>
      <c r="P12" s="29">
        <v>379276</v>
      </c>
      <c r="Q12" s="3"/>
      <c r="R12" s="3"/>
      <c r="S12" s="3"/>
      <c r="T12" s="3" t="s">
        <v>875</v>
      </c>
      <c r="U12" s="3"/>
      <c r="V12" s="3"/>
      <c r="W12" s="3"/>
      <c r="X12" s="3" t="s">
        <v>876</v>
      </c>
      <c r="Y12" s="3"/>
      <c r="Z12" s="3"/>
      <c r="AA12" s="3"/>
      <c r="AB12" s="29">
        <v>403010</v>
      </c>
      <c r="AC12" s="3"/>
      <c r="AD12" s="3"/>
      <c r="AE12" s="3"/>
      <c r="AF12" s="3" t="s">
        <v>877</v>
      </c>
      <c r="AG12" s="3"/>
      <c r="AH12" s="3"/>
      <c r="AI12" s="3"/>
      <c r="AJ12" s="3" t="s">
        <v>878</v>
      </c>
      <c r="AK12" s="3"/>
      <c r="AL12" s="3"/>
      <c r="AM12" s="3"/>
      <c r="AN12" s="29">
        <v>439737</v>
      </c>
      <c r="AO12" s="3"/>
      <c r="AP12" s="3"/>
      <c r="AQ12" s="3"/>
      <c r="AR12" s="3" t="s">
        <v>879</v>
      </c>
      <c r="AS12" s="3"/>
      <c r="AT12" s="3"/>
      <c r="AU12" s="3"/>
      <c r="AV12" s="3" t="s">
        <v>876</v>
      </c>
      <c r="AW12" s="3"/>
    </row>
    <row r="13" spans="1:49" ht="15">
      <c r="A13" t="s">
        <v>880</v>
      </c>
      <c r="D13" s="29">
        <v>868412</v>
      </c>
      <c r="E13" s="3"/>
      <c r="F13" s="3"/>
      <c r="G13" s="3"/>
      <c r="H13" s="3" t="s">
        <v>881</v>
      </c>
      <c r="I13" s="3"/>
      <c r="J13" s="3"/>
      <c r="K13" s="3"/>
      <c r="L13" s="3" t="s">
        <v>882</v>
      </c>
      <c r="M13" s="3"/>
      <c r="N13" s="3"/>
      <c r="O13" s="3"/>
      <c r="P13" s="29">
        <v>735478</v>
      </c>
      <c r="Q13" s="3"/>
      <c r="R13" s="3"/>
      <c r="S13" s="3"/>
      <c r="T13" s="3" t="s">
        <v>883</v>
      </c>
      <c r="U13" s="3"/>
      <c r="V13" s="3"/>
      <c r="W13" s="3"/>
      <c r="X13" s="3" t="s">
        <v>291</v>
      </c>
      <c r="Y13" s="3"/>
      <c r="Z13" s="3"/>
      <c r="AA13" s="3"/>
      <c r="AB13" s="29">
        <v>674799</v>
      </c>
      <c r="AC13" s="3"/>
      <c r="AD13" s="3"/>
      <c r="AE13" s="3"/>
      <c r="AF13" s="3" t="s">
        <v>884</v>
      </c>
      <c r="AG13" s="3"/>
      <c r="AH13" s="3"/>
      <c r="AI13" s="3"/>
      <c r="AJ13" s="3" t="s">
        <v>885</v>
      </c>
      <c r="AK13" s="3"/>
      <c r="AL13" s="3"/>
      <c r="AM13" s="3"/>
      <c r="AN13" s="29">
        <v>653427</v>
      </c>
      <c r="AO13" s="3"/>
      <c r="AP13" s="3"/>
      <c r="AQ13" s="3"/>
      <c r="AR13" s="3" t="s">
        <v>886</v>
      </c>
      <c r="AS13" s="3"/>
      <c r="AT13" s="3"/>
      <c r="AU13" s="3"/>
      <c r="AV13" s="3" t="s">
        <v>834</v>
      </c>
      <c r="AW13" s="3"/>
    </row>
    <row r="14" spans="1:49" ht="15">
      <c r="A14" t="s">
        <v>887</v>
      </c>
      <c r="D14" s="29">
        <v>254588</v>
      </c>
      <c r="E14" s="3"/>
      <c r="F14" s="3"/>
      <c r="G14" s="3"/>
      <c r="H14" s="3" t="s">
        <v>888</v>
      </c>
      <c r="I14" s="3"/>
      <c r="J14" s="3"/>
      <c r="K14" s="3"/>
      <c r="L14" s="3" t="s">
        <v>889</v>
      </c>
      <c r="M14" s="3"/>
      <c r="N14" s="3"/>
      <c r="O14" s="3"/>
      <c r="P14" s="29">
        <v>164555</v>
      </c>
      <c r="Q14" s="3"/>
      <c r="R14" s="3"/>
      <c r="S14" s="3"/>
      <c r="T14" s="3" t="s">
        <v>890</v>
      </c>
      <c r="U14" s="3"/>
      <c r="V14" s="3"/>
      <c r="W14" s="3"/>
      <c r="X14" s="3" t="s">
        <v>889</v>
      </c>
      <c r="Y14" s="3"/>
      <c r="Z14" s="3"/>
      <c r="AA14" s="3"/>
      <c r="AB14" s="29">
        <v>110745</v>
      </c>
      <c r="AC14" s="3"/>
      <c r="AD14" s="3"/>
      <c r="AE14" s="3"/>
      <c r="AF14" s="3" t="s">
        <v>891</v>
      </c>
      <c r="AG14" s="3"/>
      <c r="AH14" s="3"/>
      <c r="AI14" s="3"/>
      <c r="AJ14" s="3" t="s">
        <v>889</v>
      </c>
      <c r="AK14" s="3"/>
      <c r="AL14" s="3"/>
      <c r="AM14" s="3"/>
      <c r="AN14" s="29">
        <v>100628</v>
      </c>
      <c r="AO14" s="3"/>
      <c r="AP14" s="3"/>
      <c r="AQ14" s="3"/>
      <c r="AR14" s="3" t="s">
        <v>892</v>
      </c>
      <c r="AS14" s="3"/>
      <c r="AT14" s="3"/>
      <c r="AU14" s="3"/>
      <c r="AV14" s="3" t="s">
        <v>889</v>
      </c>
      <c r="AW14" s="3"/>
    </row>
    <row r="15" spans="1:49" ht="15">
      <c r="A15" s="5" t="s">
        <v>893</v>
      </c>
      <c r="C15" s="28">
        <v>1123000</v>
      </c>
      <c r="D15" s="28"/>
      <c r="E15" s="3"/>
      <c r="F15" s="3"/>
      <c r="G15" s="3"/>
      <c r="H15" s="3" t="s">
        <v>658</v>
      </c>
      <c r="I15" s="3"/>
      <c r="J15" s="3"/>
      <c r="K15" s="3"/>
      <c r="L15" s="3" t="s">
        <v>894</v>
      </c>
      <c r="M15" s="3"/>
      <c r="N15" s="3"/>
      <c r="O15" s="28">
        <v>900033</v>
      </c>
      <c r="P15" s="28"/>
      <c r="Q15" s="3"/>
      <c r="R15" s="3"/>
      <c r="S15" s="3"/>
      <c r="T15" s="3" t="s">
        <v>658</v>
      </c>
      <c r="U15" s="3"/>
      <c r="V15" s="3"/>
      <c r="W15" s="3"/>
      <c r="X15" s="3" t="s">
        <v>575</v>
      </c>
      <c r="Y15" s="3"/>
      <c r="Z15" s="3"/>
      <c r="AA15" s="28">
        <v>785544</v>
      </c>
      <c r="AB15" s="28"/>
      <c r="AC15" s="3"/>
      <c r="AD15" s="3"/>
      <c r="AE15" s="3"/>
      <c r="AF15" s="3" t="s">
        <v>658</v>
      </c>
      <c r="AG15" s="3"/>
      <c r="AH15" s="3"/>
      <c r="AI15" s="3"/>
      <c r="AJ15" s="3" t="s">
        <v>895</v>
      </c>
      <c r="AK15" s="3"/>
      <c r="AL15" s="3"/>
      <c r="AM15" s="28">
        <v>754055</v>
      </c>
      <c r="AN15" s="28"/>
      <c r="AO15" s="3"/>
      <c r="AP15" s="3"/>
      <c r="AQ15" s="3"/>
      <c r="AR15" s="3" t="s">
        <v>658</v>
      </c>
      <c r="AS15" s="3"/>
      <c r="AT15" s="3"/>
      <c r="AU15" s="3"/>
      <c r="AV15" s="3" t="s">
        <v>896</v>
      </c>
      <c r="AW15" s="3"/>
    </row>
  </sheetData>
  <sheetProtection selectLockedCells="1" selectUnlockedCells="1"/>
  <mergeCells count="28">
    <mergeCell ref="A2:F2"/>
    <mergeCell ref="C4:L4"/>
    <mergeCell ref="O4:AV4"/>
    <mergeCell ref="C5:L5"/>
    <mergeCell ref="O5:X5"/>
    <mergeCell ref="AA5:AJ5"/>
    <mergeCell ref="AM5:AV5"/>
    <mergeCell ref="C6:D6"/>
    <mergeCell ref="G6:H6"/>
    <mergeCell ref="K6:L6"/>
    <mergeCell ref="O6:P6"/>
    <mergeCell ref="S6:T6"/>
    <mergeCell ref="W6:X6"/>
    <mergeCell ref="AA6:AB6"/>
    <mergeCell ref="AE6:AF6"/>
    <mergeCell ref="AI6:AJ6"/>
    <mergeCell ref="AM6:AN6"/>
    <mergeCell ref="AQ6:AR6"/>
    <mergeCell ref="AU6:AV6"/>
    <mergeCell ref="C7:AJ7"/>
    <mergeCell ref="C9:D9"/>
    <mergeCell ref="O9:P9"/>
    <mergeCell ref="AA9:AB9"/>
    <mergeCell ref="AM9:AN9"/>
    <mergeCell ref="C15:D15"/>
    <mergeCell ref="O15:P15"/>
    <mergeCell ref="AA15:AB15"/>
    <mergeCell ref="AM15:AN1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6" t="s">
        <v>169</v>
      </c>
      <c r="D2" s="6"/>
      <c r="E2" s="4"/>
      <c r="F2" s="3"/>
      <c r="G2" s="6" t="s">
        <v>897</v>
      </c>
      <c r="H2" s="6"/>
      <c r="I2" s="6"/>
      <c r="J2" s="6"/>
      <c r="K2" s="6"/>
      <c r="L2" s="6"/>
      <c r="M2" s="6"/>
      <c r="N2" s="6"/>
      <c r="O2" s="6"/>
      <c r="P2" s="6"/>
      <c r="Q2" s="5"/>
    </row>
    <row r="3" spans="2:17" ht="15">
      <c r="B3" s="5"/>
      <c r="C3" s="6" t="s">
        <v>132</v>
      </c>
      <c r="D3" s="6"/>
      <c r="E3" s="4"/>
      <c r="F3" s="3"/>
      <c r="G3" s="6" t="s">
        <v>133</v>
      </c>
      <c r="H3" s="6"/>
      <c r="I3" s="4"/>
      <c r="J3" s="4"/>
      <c r="K3" s="6" t="s">
        <v>134</v>
      </c>
      <c r="L3" s="6"/>
      <c r="M3" s="4"/>
      <c r="N3" s="4"/>
      <c r="O3" s="6" t="s">
        <v>135</v>
      </c>
      <c r="P3" s="6"/>
      <c r="Q3" s="5"/>
    </row>
    <row r="4" spans="3:17" ht="15">
      <c r="C4" s="6" t="s">
        <v>105</v>
      </c>
      <c r="D4" s="6"/>
      <c r="E4" s="6"/>
      <c r="F4" s="6"/>
      <c r="G4" s="6"/>
      <c r="H4" s="6"/>
      <c r="I4" s="6"/>
      <c r="J4" s="6"/>
      <c r="K4" s="6"/>
      <c r="L4" s="6"/>
      <c r="M4" s="6"/>
      <c r="N4" s="6"/>
      <c r="O4" s="6"/>
      <c r="P4" s="6"/>
      <c r="Q4" s="5"/>
    </row>
    <row r="5" spans="1:16" ht="15">
      <c r="A5" t="s">
        <v>898</v>
      </c>
      <c r="C5" s="28">
        <v>1029579</v>
      </c>
      <c r="D5" s="28"/>
      <c r="E5" s="3"/>
      <c r="F5" s="3"/>
      <c r="G5" s="28">
        <v>782043</v>
      </c>
      <c r="H5" s="28"/>
      <c r="I5" s="3"/>
      <c r="J5" s="3"/>
      <c r="K5" s="28">
        <v>809758</v>
      </c>
      <c r="L5" s="28"/>
      <c r="M5" s="3"/>
      <c r="N5" s="3"/>
      <c r="O5" s="28">
        <v>713985</v>
      </c>
      <c r="P5" s="28"/>
    </row>
    <row r="6" spans="1:16" ht="15">
      <c r="A6" t="s">
        <v>899</v>
      </c>
      <c r="C6" s="3"/>
      <c r="D6" s="29">
        <v>203491</v>
      </c>
      <c r="E6" s="3"/>
      <c r="F6" s="3"/>
      <c r="G6" s="3"/>
      <c r="H6" s="29">
        <v>238786</v>
      </c>
      <c r="I6" s="3"/>
      <c r="J6" s="3"/>
      <c r="K6" s="3"/>
      <c r="L6" s="30">
        <v>-38219</v>
      </c>
      <c r="M6" s="3"/>
      <c r="N6" s="3"/>
      <c r="O6" s="3"/>
      <c r="P6" s="29">
        <v>87185</v>
      </c>
    </row>
    <row r="7" spans="1:16" ht="15">
      <c r="A7" t="s">
        <v>900</v>
      </c>
      <c r="C7" s="3"/>
      <c r="D7" s="29">
        <v>3091</v>
      </c>
      <c r="E7" s="3"/>
      <c r="F7" s="3"/>
      <c r="G7" s="3"/>
      <c r="H7" s="29">
        <v>8750</v>
      </c>
      <c r="I7" s="3"/>
      <c r="J7" s="3"/>
      <c r="K7" s="3"/>
      <c r="L7" s="29">
        <v>10504</v>
      </c>
      <c r="M7" s="3"/>
      <c r="N7" s="3"/>
      <c r="O7" s="3"/>
      <c r="P7" s="29">
        <v>8588</v>
      </c>
    </row>
    <row r="8" spans="1:16" ht="15">
      <c r="A8" t="s">
        <v>901</v>
      </c>
      <c r="C8" s="3"/>
      <c r="D8" s="29">
        <v>206582</v>
      </c>
      <c r="E8" s="3"/>
      <c r="F8" s="3"/>
      <c r="G8" s="3"/>
      <c r="H8" s="29">
        <v>247536</v>
      </c>
      <c r="I8" s="3"/>
      <c r="J8" s="3"/>
      <c r="K8" s="3"/>
      <c r="L8" s="30">
        <v>-27715</v>
      </c>
      <c r="M8" s="3"/>
      <c r="N8" s="3"/>
      <c r="O8" s="3"/>
      <c r="P8" s="29">
        <v>95773</v>
      </c>
    </row>
    <row r="9" spans="1:16" ht="15">
      <c r="A9" t="s">
        <v>902</v>
      </c>
      <c r="C9" s="28">
        <v>1236161</v>
      </c>
      <c r="D9" s="28"/>
      <c r="E9" s="3"/>
      <c r="F9" s="3"/>
      <c r="G9" s="28">
        <v>1029579</v>
      </c>
      <c r="H9" s="28"/>
      <c r="I9" s="3"/>
      <c r="J9" s="3"/>
      <c r="K9" s="28">
        <v>782043</v>
      </c>
      <c r="L9" s="28"/>
      <c r="M9" s="3"/>
      <c r="N9" s="3"/>
      <c r="O9" s="28">
        <v>809758</v>
      </c>
      <c r="P9" s="28"/>
    </row>
  </sheetData>
  <sheetProtection selectLockedCells="1" selectUnlockedCells="1"/>
  <mergeCells count="15">
    <mergeCell ref="C2:D2"/>
    <mergeCell ref="G2:P2"/>
    <mergeCell ref="C3:D3"/>
    <mergeCell ref="G3:H3"/>
    <mergeCell ref="K3:L3"/>
    <mergeCell ref="O3:P3"/>
    <mergeCell ref="C4:P4"/>
    <mergeCell ref="C5:D5"/>
    <mergeCell ref="G5:H5"/>
    <mergeCell ref="K5:L5"/>
    <mergeCell ref="O5:P5"/>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6" t="s">
        <v>754</v>
      </c>
      <c r="D2" s="6"/>
      <c r="E2" s="4"/>
      <c r="F2" s="3"/>
      <c r="G2" s="6" t="s">
        <v>131</v>
      </c>
      <c r="H2" s="6"/>
      <c r="I2" s="6"/>
      <c r="J2" s="6"/>
      <c r="K2" s="6"/>
      <c r="L2" s="6"/>
      <c r="M2" s="6"/>
      <c r="N2" s="6"/>
      <c r="O2" s="6"/>
      <c r="P2" s="6"/>
      <c r="Q2" s="5"/>
    </row>
    <row r="3" spans="2:17" ht="15">
      <c r="B3" s="5"/>
      <c r="C3" s="6" t="s">
        <v>132</v>
      </c>
      <c r="D3" s="6"/>
      <c r="E3" s="4"/>
      <c r="F3" s="3"/>
      <c r="G3" s="6" t="s">
        <v>133</v>
      </c>
      <c r="H3" s="6"/>
      <c r="I3" s="4"/>
      <c r="J3" s="4"/>
      <c r="K3" s="6" t="s">
        <v>134</v>
      </c>
      <c r="L3" s="6"/>
      <c r="M3" s="4"/>
      <c r="N3" s="3"/>
      <c r="O3" s="6" t="s">
        <v>135</v>
      </c>
      <c r="P3" s="6"/>
      <c r="Q3" s="5"/>
    </row>
    <row r="4" spans="3:17" ht="15">
      <c r="C4" s="6" t="s">
        <v>105</v>
      </c>
      <c r="D4" s="6"/>
      <c r="E4" s="6"/>
      <c r="F4" s="6"/>
      <c r="G4" s="6"/>
      <c r="H4" s="6"/>
      <c r="I4" s="6"/>
      <c r="J4" s="6"/>
      <c r="K4" s="6"/>
      <c r="L4" s="6"/>
      <c r="M4" s="6"/>
      <c r="N4" s="6"/>
      <c r="O4" s="6"/>
      <c r="P4" s="6"/>
      <c r="Q4" s="5"/>
    </row>
    <row r="5" ht="15">
      <c r="A5" s="5" t="s">
        <v>903</v>
      </c>
    </row>
    <row r="6" spans="1:16" ht="15">
      <c r="A6" t="s">
        <v>904</v>
      </c>
      <c r="C6" s="8">
        <v>274661</v>
      </c>
      <c r="D6" s="8"/>
      <c r="E6" s="12"/>
      <c r="F6" s="12"/>
      <c r="G6" s="8">
        <v>150152</v>
      </c>
      <c r="H6" s="8"/>
      <c r="I6" s="12"/>
      <c r="J6" s="12"/>
      <c r="K6" s="8">
        <v>8452</v>
      </c>
      <c r="L6" s="8"/>
      <c r="M6" s="12"/>
      <c r="N6" s="12"/>
      <c r="O6" s="8">
        <v>11749</v>
      </c>
      <c r="P6" s="8"/>
    </row>
    <row r="7" spans="1:16" ht="15">
      <c r="A7" t="s">
        <v>905</v>
      </c>
      <c r="C7" s="12"/>
      <c r="D7" s="7">
        <v>61163</v>
      </c>
      <c r="E7" s="12"/>
      <c r="F7" s="12"/>
      <c r="G7" s="12"/>
      <c r="H7" s="7">
        <v>85958</v>
      </c>
      <c r="I7" s="12"/>
      <c r="J7" s="12"/>
      <c r="K7" s="12"/>
      <c r="L7" s="7">
        <v>62492</v>
      </c>
      <c r="M7" s="12"/>
      <c r="N7" s="12"/>
      <c r="O7" s="12"/>
      <c r="P7" s="7">
        <v>84484</v>
      </c>
    </row>
    <row r="8" spans="1:16" ht="15">
      <c r="A8" t="s">
        <v>906</v>
      </c>
      <c r="C8" s="12"/>
      <c r="D8" s="7">
        <v>24998</v>
      </c>
      <c r="E8" s="12"/>
      <c r="F8" s="12"/>
      <c r="G8" s="12"/>
      <c r="H8" s="7">
        <v>45405</v>
      </c>
      <c r="I8" s="12"/>
      <c r="J8" s="12"/>
      <c r="K8" s="12"/>
      <c r="L8" s="7">
        <v>94020</v>
      </c>
      <c r="M8" s="12"/>
      <c r="N8" s="12"/>
      <c r="O8" s="12"/>
      <c r="P8" s="7">
        <v>103423</v>
      </c>
    </row>
    <row r="9" spans="1:16" ht="15">
      <c r="A9" t="s">
        <v>907</v>
      </c>
      <c r="C9" s="12"/>
      <c r="D9" s="7">
        <v>59884</v>
      </c>
      <c r="E9" s="12"/>
      <c r="F9" s="12"/>
      <c r="G9" s="12"/>
      <c r="H9" s="7">
        <v>103301</v>
      </c>
      <c r="I9" s="12"/>
      <c r="J9" s="12"/>
      <c r="K9" s="12"/>
      <c r="L9" s="7">
        <v>172596</v>
      </c>
      <c r="M9" s="12"/>
      <c r="N9" s="12"/>
      <c r="O9" s="12"/>
      <c r="P9" s="7">
        <v>187453</v>
      </c>
    </row>
    <row r="10" spans="1:16" ht="15">
      <c r="A10" t="s">
        <v>908</v>
      </c>
      <c r="C10" s="12"/>
      <c r="D10" s="7">
        <v>8296</v>
      </c>
      <c r="E10" s="12"/>
      <c r="F10" s="12"/>
      <c r="G10" s="12"/>
      <c r="H10" s="7">
        <v>18123</v>
      </c>
      <c r="I10" s="12"/>
      <c r="J10" s="12"/>
      <c r="K10" s="12"/>
      <c r="L10" s="7">
        <v>44961</v>
      </c>
      <c r="M10" s="12"/>
      <c r="N10" s="12"/>
      <c r="O10" s="12"/>
      <c r="P10" s="7">
        <v>31338</v>
      </c>
    </row>
    <row r="11" spans="1:16" ht="15">
      <c r="A11" t="s">
        <v>909</v>
      </c>
      <c r="C11" s="12"/>
      <c r="D11" s="7">
        <v>2961</v>
      </c>
      <c r="E11" s="12"/>
      <c r="F11" s="12"/>
      <c r="G11" s="12"/>
      <c r="H11" s="7">
        <v>4048</v>
      </c>
      <c r="I11" s="12"/>
      <c r="J11" s="12"/>
      <c r="K11" s="12"/>
      <c r="L11" s="7">
        <v>6977</v>
      </c>
      <c r="M11" s="12"/>
      <c r="N11" s="12"/>
      <c r="O11" s="12"/>
      <c r="P11" s="7">
        <v>5639</v>
      </c>
    </row>
    <row r="12" spans="1:16" ht="15">
      <c r="A12" t="s">
        <v>97</v>
      </c>
      <c r="C12" s="8">
        <v>431963</v>
      </c>
      <c r="D12" s="8"/>
      <c r="E12" s="12"/>
      <c r="F12" s="12"/>
      <c r="G12" s="8">
        <v>406987</v>
      </c>
      <c r="H12" s="8"/>
      <c r="I12" s="12"/>
      <c r="J12" s="12"/>
      <c r="K12" s="8">
        <v>389498</v>
      </c>
      <c r="L12" s="8"/>
      <c r="M12" s="12"/>
      <c r="N12" s="12"/>
      <c r="O12" s="8">
        <v>424086</v>
      </c>
      <c r="P12" s="8"/>
    </row>
  </sheetData>
  <sheetProtection selectLockedCells="1" selectUnlockedCells="1"/>
  <mergeCells count="15">
    <mergeCell ref="C2:D2"/>
    <mergeCell ref="G2:P2"/>
    <mergeCell ref="C3:D3"/>
    <mergeCell ref="G3:H3"/>
    <mergeCell ref="K3:L3"/>
    <mergeCell ref="O3:P3"/>
    <mergeCell ref="C4:P4"/>
    <mergeCell ref="C6:D6"/>
    <mergeCell ref="G6:H6"/>
    <mergeCell ref="K6:L6"/>
    <mergeCell ref="O6:P6"/>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Y12"/>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7.7109375" style="0" customWidth="1"/>
    <col min="25" max="16384" width="8.7109375" style="0" customWidth="1"/>
  </cols>
  <sheetData>
    <row r="2" spans="2:25" ht="15">
      <c r="B2" s="3"/>
      <c r="C2" s="6" t="s">
        <v>910</v>
      </c>
      <c r="D2" s="6"/>
      <c r="E2" s="6"/>
      <c r="F2" s="6"/>
      <c r="G2" s="6"/>
      <c r="H2" s="6"/>
      <c r="I2" s="6"/>
      <c r="J2" s="6"/>
      <c r="K2" s="6"/>
      <c r="L2" s="6"/>
      <c r="M2" s="6"/>
      <c r="N2" s="6"/>
      <c r="O2" s="6"/>
      <c r="P2" s="6"/>
      <c r="Q2" s="6"/>
      <c r="R2" s="6"/>
      <c r="S2" s="6"/>
      <c r="T2" s="6"/>
      <c r="U2" s="6"/>
      <c r="V2" s="6"/>
      <c r="W2" s="6"/>
      <c r="X2" s="6"/>
      <c r="Y2" s="5"/>
    </row>
    <row r="3" spans="2:25" ht="39.75" customHeight="1">
      <c r="B3" s="4"/>
      <c r="C3" s="15" t="s">
        <v>911</v>
      </c>
      <c r="D3" s="15"/>
      <c r="E3" s="4"/>
      <c r="F3" s="4"/>
      <c r="G3" s="15" t="s">
        <v>912</v>
      </c>
      <c r="H3" s="15"/>
      <c r="I3" s="4"/>
      <c r="J3" s="4"/>
      <c r="K3" s="15" t="s">
        <v>913</v>
      </c>
      <c r="L3" s="15"/>
      <c r="M3" s="4"/>
      <c r="N3" s="4"/>
      <c r="O3" s="15" t="s">
        <v>914</v>
      </c>
      <c r="P3" s="15"/>
      <c r="Q3" s="4"/>
      <c r="R3" s="4"/>
      <c r="S3" s="6" t="s">
        <v>97</v>
      </c>
      <c r="T3" s="6"/>
      <c r="U3" s="4"/>
      <c r="V3" s="4"/>
      <c r="W3" s="15" t="s">
        <v>915</v>
      </c>
      <c r="X3" s="15"/>
      <c r="Y3" s="5"/>
    </row>
    <row r="4" spans="2:25" ht="15">
      <c r="B4" s="3"/>
      <c r="C4" s="6" t="s">
        <v>105</v>
      </c>
      <c r="D4" s="6"/>
      <c r="E4" s="6"/>
      <c r="F4" s="6"/>
      <c r="G4" s="6"/>
      <c r="H4" s="6"/>
      <c r="I4" s="6"/>
      <c r="J4" s="6"/>
      <c r="K4" s="6"/>
      <c r="L4" s="6"/>
      <c r="M4" s="6"/>
      <c r="N4" s="6"/>
      <c r="O4" s="6"/>
      <c r="P4" s="6"/>
      <c r="Q4" s="6"/>
      <c r="R4" s="6"/>
      <c r="S4" s="6"/>
      <c r="T4" s="6"/>
      <c r="U4" s="6"/>
      <c r="V4" s="6"/>
      <c r="W4" s="6"/>
      <c r="X4" s="6"/>
      <c r="Y4" s="5"/>
    </row>
    <row r="5" ht="15">
      <c r="A5" s="5" t="s">
        <v>916</v>
      </c>
    </row>
    <row r="6" spans="1:25" ht="15">
      <c r="A6" t="s">
        <v>904</v>
      </c>
      <c r="B6" s="12"/>
      <c r="C6" s="8">
        <v>147185</v>
      </c>
      <c r="D6" s="8"/>
      <c r="E6" s="12"/>
      <c r="F6" s="12"/>
      <c r="G6" s="8">
        <v>21086</v>
      </c>
      <c r="H6" s="8"/>
      <c r="I6" s="12"/>
      <c r="J6" s="12"/>
      <c r="K6" s="8">
        <v>16540</v>
      </c>
      <c r="L6" s="8"/>
      <c r="M6" s="12"/>
      <c r="N6" s="12"/>
      <c r="O6" s="8">
        <v>89850</v>
      </c>
      <c r="P6" s="8"/>
      <c r="Q6" s="12"/>
      <c r="R6" s="12"/>
      <c r="S6" s="8">
        <v>274661</v>
      </c>
      <c r="T6" s="8"/>
      <c r="U6" s="12"/>
      <c r="V6" s="12"/>
      <c r="W6" s="12"/>
      <c r="X6" s="12" t="s">
        <v>917</v>
      </c>
      <c r="Y6" s="12"/>
    </row>
    <row r="7" spans="1:25" ht="15">
      <c r="A7" t="s">
        <v>905</v>
      </c>
      <c r="B7" s="12"/>
      <c r="C7" s="12"/>
      <c r="D7" s="7">
        <v>34918</v>
      </c>
      <c r="E7" s="12"/>
      <c r="F7" s="12"/>
      <c r="G7" s="12"/>
      <c r="H7" s="7">
        <v>18985</v>
      </c>
      <c r="I7" s="12"/>
      <c r="J7" s="12"/>
      <c r="K7" s="12"/>
      <c r="L7" s="7">
        <v>3575</v>
      </c>
      <c r="M7" s="12"/>
      <c r="N7" s="12"/>
      <c r="O7" s="12"/>
      <c r="P7" s="7">
        <v>3685</v>
      </c>
      <c r="Q7" s="12"/>
      <c r="R7" s="12"/>
      <c r="S7" s="12"/>
      <c r="T7" s="7">
        <v>61163</v>
      </c>
      <c r="U7" s="12"/>
      <c r="V7" s="12"/>
      <c r="W7" s="12"/>
      <c r="X7" s="12" t="s">
        <v>918</v>
      </c>
      <c r="Y7" s="12"/>
    </row>
    <row r="8" spans="1:25" ht="15">
      <c r="A8" t="s">
        <v>906</v>
      </c>
      <c r="B8" s="12"/>
      <c r="C8" s="12"/>
      <c r="D8" s="7">
        <v>12404</v>
      </c>
      <c r="E8" s="12"/>
      <c r="F8" s="12"/>
      <c r="G8" s="12"/>
      <c r="H8" s="7">
        <v>4423</v>
      </c>
      <c r="I8" s="12"/>
      <c r="J8" s="12"/>
      <c r="K8" s="12"/>
      <c r="L8" s="7">
        <v>4605</v>
      </c>
      <c r="M8" s="12"/>
      <c r="N8" s="12"/>
      <c r="O8" s="12"/>
      <c r="P8" s="7">
        <v>3566</v>
      </c>
      <c r="Q8" s="12"/>
      <c r="R8" s="12"/>
      <c r="S8" s="12"/>
      <c r="T8" s="7">
        <v>24998</v>
      </c>
      <c r="U8" s="12"/>
      <c r="V8" s="12"/>
      <c r="W8" s="12"/>
      <c r="X8" s="12" t="s">
        <v>919</v>
      </c>
      <c r="Y8" s="12"/>
    </row>
    <row r="9" spans="1:25" ht="15">
      <c r="A9" t="s">
        <v>907</v>
      </c>
      <c r="B9" s="12"/>
      <c r="C9" s="12"/>
      <c r="D9" s="7">
        <v>47805</v>
      </c>
      <c r="E9" s="12"/>
      <c r="F9" s="12"/>
      <c r="G9" s="12"/>
      <c r="H9" s="7">
        <v>6945</v>
      </c>
      <c r="I9" s="12"/>
      <c r="J9" s="12"/>
      <c r="K9" s="12"/>
      <c r="L9" s="7">
        <v>2627</v>
      </c>
      <c r="M9" s="12"/>
      <c r="N9" s="12"/>
      <c r="O9" s="12"/>
      <c r="P9" s="7">
        <v>2507</v>
      </c>
      <c r="Q9" s="12"/>
      <c r="R9" s="12"/>
      <c r="S9" s="12"/>
      <c r="T9" s="7">
        <v>59884</v>
      </c>
      <c r="U9" s="12"/>
      <c r="V9" s="12"/>
      <c r="W9" s="12"/>
      <c r="X9" s="12" t="s">
        <v>920</v>
      </c>
      <c r="Y9" s="12"/>
    </row>
    <row r="10" spans="1:25" ht="15">
      <c r="A10" t="s">
        <v>908</v>
      </c>
      <c r="B10" s="12"/>
      <c r="C10" s="12"/>
      <c r="D10" s="7">
        <v>3487</v>
      </c>
      <c r="E10" s="12"/>
      <c r="F10" s="12"/>
      <c r="G10" s="12"/>
      <c r="H10" s="7">
        <v>1177</v>
      </c>
      <c r="I10" s="12"/>
      <c r="J10" s="12"/>
      <c r="K10" s="12"/>
      <c r="L10" s="7">
        <v>1716</v>
      </c>
      <c r="M10" s="12"/>
      <c r="N10" s="12"/>
      <c r="O10" s="12"/>
      <c r="P10" s="7">
        <v>1916</v>
      </c>
      <c r="Q10" s="12"/>
      <c r="R10" s="12"/>
      <c r="S10" s="12"/>
      <c r="T10" s="7">
        <v>8296</v>
      </c>
      <c r="U10" s="12"/>
      <c r="V10" s="12"/>
      <c r="W10" s="12"/>
      <c r="X10" s="12" t="s">
        <v>305</v>
      </c>
      <c r="Y10" s="12"/>
    </row>
    <row r="11" spans="1:25" ht="15">
      <c r="A11" t="s">
        <v>909</v>
      </c>
      <c r="B11" s="12"/>
      <c r="C11" s="12"/>
      <c r="D11" s="7">
        <v>833</v>
      </c>
      <c r="E11" s="12"/>
      <c r="F11" s="12"/>
      <c r="G11" s="12"/>
      <c r="H11" s="7">
        <v>322</v>
      </c>
      <c r="I11" s="12"/>
      <c r="J11" s="12"/>
      <c r="K11" s="12"/>
      <c r="L11" s="7">
        <v>1806</v>
      </c>
      <c r="M11" s="12"/>
      <c r="N11" s="12"/>
      <c r="O11" s="12"/>
      <c r="P11" s="12" t="s">
        <v>143</v>
      </c>
      <c r="Q11" s="12"/>
      <c r="R11" s="12"/>
      <c r="S11" s="12"/>
      <c r="T11" s="7">
        <v>2961</v>
      </c>
      <c r="U11" s="12"/>
      <c r="V11" s="12"/>
      <c r="W11" s="12"/>
      <c r="X11" s="12" t="s">
        <v>921</v>
      </c>
      <c r="Y11" s="12"/>
    </row>
    <row r="12" spans="1:25" ht="15">
      <c r="A12" t="s">
        <v>97</v>
      </c>
      <c r="B12" s="12"/>
      <c r="C12" s="8">
        <v>246632</v>
      </c>
      <c r="D12" s="8"/>
      <c r="E12" s="12"/>
      <c r="F12" s="12"/>
      <c r="G12" s="8">
        <v>52938</v>
      </c>
      <c r="H12" s="8"/>
      <c r="I12" s="12"/>
      <c r="J12" s="12"/>
      <c r="K12" s="8">
        <v>30869</v>
      </c>
      <c r="L12" s="8"/>
      <c r="M12" s="12"/>
      <c r="N12" s="12"/>
      <c r="O12" s="8">
        <v>101524</v>
      </c>
      <c r="P12" s="8"/>
      <c r="Q12" s="12"/>
      <c r="R12" s="12"/>
      <c r="S12" s="8">
        <v>431963</v>
      </c>
      <c r="T12" s="8"/>
      <c r="U12" s="12"/>
      <c r="V12" s="12"/>
      <c r="W12" s="12"/>
      <c r="X12" s="12" t="s">
        <v>658</v>
      </c>
      <c r="Y12" s="12"/>
    </row>
  </sheetData>
  <sheetProtection selectLockedCells="1" selectUnlockedCells="1"/>
  <mergeCells count="18">
    <mergeCell ref="C2:X2"/>
    <mergeCell ref="C3:D3"/>
    <mergeCell ref="G3:H3"/>
    <mergeCell ref="K3:L3"/>
    <mergeCell ref="O3:P3"/>
    <mergeCell ref="S3:T3"/>
    <mergeCell ref="W3:X3"/>
    <mergeCell ref="C4:X4"/>
    <mergeCell ref="C6:D6"/>
    <mergeCell ref="G6:H6"/>
    <mergeCell ref="K6:L6"/>
    <mergeCell ref="O6:P6"/>
    <mergeCell ref="S6:T6"/>
    <mergeCell ref="C12:D12"/>
    <mergeCell ref="G12:H12"/>
    <mergeCell ref="K12:L12"/>
    <mergeCell ref="O12:P12"/>
    <mergeCell ref="S12:T1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0.7109375" style="0" customWidth="1"/>
    <col min="4" max="16384" width="8.7109375" style="0" customWidth="1"/>
  </cols>
  <sheetData>
    <row r="2" spans="2:3" ht="15">
      <c r="B2" s="6" t="s">
        <v>593</v>
      </c>
      <c r="C2" s="6"/>
    </row>
    <row r="3" spans="1:3" ht="15">
      <c r="A3" s="5" t="s">
        <v>922</v>
      </c>
      <c r="B3" s="6" t="s">
        <v>314</v>
      </c>
      <c r="C3" s="6"/>
    </row>
    <row r="4" spans="1:3" ht="15">
      <c r="A4" t="s">
        <v>923</v>
      </c>
      <c r="C4" s="31">
        <v>34344</v>
      </c>
    </row>
    <row r="5" spans="1:3" ht="15">
      <c r="A5" t="s">
        <v>924</v>
      </c>
      <c r="C5" s="7">
        <v>59115</v>
      </c>
    </row>
    <row r="6" spans="1:3" ht="15">
      <c r="A6" t="s">
        <v>925</v>
      </c>
      <c r="C6" s="7">
        <v>58180</v>
      </c>
    </row>
    <row r="7" spans="1:3" ht="15">
      <c r="A7" t="s">
        <v>926</v>
      </c>
      <c r="C7" s="7">
        <v>32623</v>
      </c>
    </row>
    <row r="8" spans="1:3" ht="15">
      <c r="A8" t="s">
        <v>927</v>
      </c>
      <c r="C8" s="7">
        <v>36068</v>
      </c>
    </row>
    <row r="9" spans="1:3" ht="15">
      <c r="A9" t="s">
        <v>97</v>
      </c>
      <c r="C9" s="7">
        <v>220330</v>
      </c>
    </row>
  </sheetData>
  <sheetProtection selectLockedCells="1" selectUnlockedCells="1"/>
  <mergeCells count="2">
    <mergeCell ref="B2:C2"/>
    <mergeCell ref="B3:C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7.7109375" style="0" customWidth="1"/>
    <col min="9" max="11" width="8.7109375" style="0" customWidth="1"/>
    <col min="12" max="12" width="7.7109375" style="0" customWidth="1"/>
    <col min="13" max="16384" width="8.7109375" style="0" customWidth="1"/>
  </cols>
  <sheetData>
    <row r="2" spans="1:13" ht="15">
      <c r="A2" s="3"/>
      <c r="B2" s="5"/>
      <c r="C2" s="6" t="s">
        <v>51</v>
      </c>
      <c r="D2" s="6"/>
      <c r="F2" s="5"/>
      <c r="G2" s="6" t="s">
        <v>52</v>
      </c>
      <c r="H2" s="6"/>
      <c r="I2" s="5"/>
      <c r="J2" s="5"/>
      <c r="K2" s="6" t="s">
        <v>53</v>
      </c>
      <c r="L2" s="6"/>
      <c r="M2" s="5"/>
    </row>
    <row r="3" spans="1:4" ht="15">
      <c r="A3" t="s">
        <v>54</v>
      </c>
      <c r="D3" s="3"/>
    </row>
    <row r="4" spans="1:12" ht="15">
      <c r="A4" t="s">
        <v>55</v>
      </c>
      <c r="C4" s="11">
        <v>45.69</v>
      </c>
      <c r="D4" s="11"/>
      <c r="H4" s="12" t="s">
        <v>56</v>
      </c>
      <c r="L4" s="12" t="s">
        <v>56</v>
      </c>
    </row>
    <row r="5" spans="1:12" ht="15">
      <c r="A5" t="s">
        <v>8</v>
      </c>
      <c r="C5" s="11">
        <v>38.44</v>
      </c>
      <c r="D5" s="11"/>
      <c r="H5" s="12" t="s">
        <v>57</v>
      </c>
      <c r="L5" s="12" t="s">
        <v>57</v>
      </c>
    </row>
    <row r="6" spans="1:12" ht="15">
      <c r="A6" t="s">
        <v>7</v>
      </c>
      <c r="D6" s="13">
        <v>32.5</v>
      </c>
      <c r="H6" s="12" t="s">
        <v>58</v>
      </c>
      <c r="L6" s="12" t="s">
        <v>58</v>
      </c>
    </row>
    <row r="7" spans="1:12" ht="15">
      <c r="A7" t="s">
        <v>6</v>
      </c>
      <c r="C7" s="11">
        <v>26.89</v>
      </c>
      <c r="D7" s="11"/>
      <c r="H7" s="12" t="s">
        <v>59</v>
      </c>
      <c r="L7" s="12" t="s">
        <v>59</v>
      </c>
    </row>
    <row r="8" spans="1:12" ht="15">
      <c r="A8" t="s">
        <v>60</v>
      </c>
      <c r="D8" s="3"/>
      <c r="L8" s="12"/>
    </row>
    <row r="9" spans="1:12" ht="15">
      <c r="A9" t="s">
        <v>61</v>
      </c>
      <c r="D9" s="13">
        <v>12.51</v>
      </c>
      <c r="H9" s="12" t="s">
        <v>62</v>
      </c>
      <c r="L9" s="12" t="s">
        <v>63</v>
      </c>
    </row>
    <row r="10" spans="1:12" ht="15">
      <c r="A10" t="s">
        <v>64</v>
      </c>
      <c r="C10" s="11">
        <v>11.89</v>
      </c>
      <c r="D10" s="11"/>
      <c r="H10" s="12" t="s">
        <v>65</v>
      </c>
      <c r="L10" s="12" t="s">
        <v>66</v>
      </c>
    </row>
  </sheetData>
  <sheetProtection selectLockedCells="1" selectUnlockedCells="1"/>
  <mergeCells count="7">
    <mergeCell ref="C2:D2"/>
    <mergeCell ref="G2:H2"/>
    <mergeCell ref="K2:L2"/>
    <mergeCell ref="C4:D4"/>
    <mergeCell ref="C5:D5"/>
    <mergeCell ref="C7:D7"/>
    <mergeCell ref="C10:D10"/>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Y25"/>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2:25" ht="15">
      <c r="B2" s="3"/>
      <c r="C2" s="6" t="s">
        <v>928</v>
      </c>
      <c r="D2" s="6"/>
      <c r="E2" s="4"/>
      <c r="F2" s="3"/>
      <c r="G2" s="6" t="s">
        <v>929</v>
      </c>
      <c r="H2" s="6"/>
      <c r="I2" s="6"/>
      <c r="J2" s="6"/>
      <c r="K2" s="6"/>
      <c r="L2" s="6"/>
      <c r="M2" s="6"/>
      <c r="N2" s="6"/>
      <c r="O2" s="6"/>
      <c r="P2" s="6"/>
      <c r="Q2" s="6"/>
      <c r="R2" s="6"/>
      <c r="S2" s="6"/>
      <c r="T2" s="6"/>
      <c r="U2" s="6"/>
      <c r="V2" s="6"/>
      <c r="W2" s="6"/>
      <c r="X2" s="6"/>
      <c r="Y2" s="5"/>
    </row>
    <row r="3" spans="2:25" ht="15">
      <c r="B3" s="3"/>
      <c r="C3" s="6" t="s">
        <v>157</v>
      </c>
      <c r="D3" s="6"/>
      <c r="E3" s="4"/>
      <c r="F3" s="3"/>
      <c r="G3" s="6" t="s">
        <v>930</v>
      </c>
      <c r="H3" s="6"/>
      <c r="I3" s="6"/>
      <c r="J3" s="6"/>
      <c r="K3" s="6"/>
      <c r="L3" s="6"/>
      <c r="M3" s="6"/>
      <c r="N3" s="6"/>
      <c r="O3" s="6"/>
      <c r="P3" s="6"/>
      <c r="Q3" s="6"/>
      <c r="R3" s="6"/>
      <c r="S3" s="6"/>
      <c r="T3" s="6"/>
      <c r="U3" s="6"/>
      <c r="V3" s="6"/>
      <c r="W3" s="6"/>
      <c r="X3" s="6"/>
      <c r="Y3" s="5"/>
    </row>
    <row r="4" spans="2:25" ht="15">
      <c r="B4" s="3"/>
      <c r="C4" s="6" t="s">
        <v>132</v>
      </c>
      <c r="D4" s="6"/>
      <c r="E4" s="4"/>
      <c r="F4" s="3"/>
      <c r="G4" s="6" t="s">
        <v>133</v>
      </c>
      <c r="H4" s="6"/>
      <c r="I4" s="4"/>
      <c r="J4" s="4"/>
      <c r="K4" s="6" t="s">
        <v>134</v>
      </c>
      <c r="L4" s="6"/>
      <c r="M4" s="4"/>
      <c r="N4" s="4"/>
      <c r="O4" s="6" t="s">
        <v>135</v>
      </c>
      <c r="P4" s="6"/>
      <c r="Q4" s="4"/>
      <c r="R4" s="4"/>
      <c r="S4" s="6" t="s">
        <v>136</v>
      </c>
      <c r="T4" s="6"/>
      <c r="U4" s="4"/>
      <c r="V4" s="4"/>
      <c r="W4" s="6" t="s">
        <v>137</v>
      </c>
      <c r="X4" s="6"/>
      <c r="Y4" s="5"/>
    </row>
    <row r="5" spans="2:25" ht="15">
      <c r="B5" s="3"/>
      <c r="C5" s="6" t="s">
        <v>931</v>
      </c>
      <c r="D5" s="6"/>
      <c r="E5" s="6"/>
      <c r="F5" s="6"/>
      <c r="G5" s="6"/>
      <c r="H5" s="6"/>
      <c r="I5" s="6"/>
      <c r="J5" s="6"/>
      <c r="K5" s="6"/>
      <c r="L5" s="6"/>
      <c r="M5" s="6"/>
      <c r="N5" s="6"/>
      <c r="O5" s="6"/>
      <c r="P5" s="6"/>
      <c r="Q5" s="6"/>
      <c r="R5" s="6"/>
      <c r="S5" s="6"/>
      <c r="T5" s="6"/>
      <c r="U5" s="6"/>
      <c r="V5" s="6"/>
      <c r="W5" s="6"/>
      <c r="X5" s="6"/>
      <c r="Y5" s="5"/>
    </row>
    <row r="6" spans="1:25" ht="15">
      <c r="A6" s="5" t="s">
        <v>932</v>
      </c>
      <c r="J6" s="5"/>
      <c r="O6" s="5"/>
      <c r="P6" s="5"/>
      <c r="Q6" s="5"/>
      <c r="R6" s="5"/>
      <c r="W6" s="5"/>
      <c r="X6" s="5"/>
      <c r="Y6" s="5"/>
    </row>
    <row r="7" spans="1:25" ht="15">
      <c r="A7" t="s">
        <v>933</v>
      </c>
      <c r="C7" s="8">
        <v>109255</v>
      </c>
      <c r="D7" s="8"/>
      <c r="E7" s="12"/>
      <c r="F7" s="12"/>
      <c r="G7" s="8">
        <v>117255</v>
      </c>
      <c r="H7" s="8"/>
      <c r="I7" s="12"/>
      <c r="J7" s="12"/>
      <c r="K7" s="8">
        <v>104404</v>
      </c>
      <c r="L7" s="8"/>
      <c r="M7" s="12"/>
      <c r="N7" s="12"/>
      <c r="O7" s="8">
        <v>44404</v>
      </c>
      <c r="P7" s="8"/>
      <c r="Q7" s="12"/>
      <c r="R7" s="12"/>
      <c r="S7" s="8">
        <v>16400</v>
      </c>
      <c r="T7" s="8"/>
      <c r="U7" s="12"/>
      <c r="V7" s="12"/>
      <c r="W7" s="8">
        <v>3000</v>
      </c>
      <c r="X7" s="8"/>
      <c r="Y7" s="12"/>
    </row>
    <row r="8" spans="1:25" ht="15">
      <c r="A8" t="s">
        <v>934</v>
      </c>
      <c r="C8" s="12"/>
      <c r="D8" s="7">
        <v>109446</v>
      </c>
      <c r="E8" s="12"/>
      <c r="F8" s="12"/>
      <c r="G8" s="12"/>
      <c r="H8" s="7">
        <v>116947</v>
      </c>
      <c r="I8" s="12"/>
      <c r="J8" s="12"/>
      <c r="K8" s="12"/>
      <c r="L8" s="7">
        <v>81404</v>
      </c>
      <c r="M8" s="12"/>
      <c r="N8" s="12"/>
      <c r="O8" s="12"/>
      <c r="P8" s="7">
        <v>32157</v>
      </c>
      <c r="Q8" s="12"/>
      <c r="R8" s="12"/>
      <c r="S8" s="12"/>
      <c r="T8" s="7">
        <v>9738</v>
      </c>
      <c r="U8" s="12"/>
      <c r="V8" s="12"/>
      <c r="W8" s="12"/>
      <c r="X8" s="7">
        <v>1145</v>
      </c>
      <c r="Y8" s="12"/>
    </row>
    <row r="9" spans="1:25" ht="15">
      <c r="A9" t="s">
        <v>935</v>
      </c>
      <c r="C9" s="12"/>
      <c r="D9" s="7">
        <v>109255</v>
      </c>
      <c r="E9" s="12"/>
      <c r="F9" s="12"/>
      <c r="G9" s="12"/>
      <c r="H9" s="7">
        <v>152284</v>
      </c>
      <c r="I9" s="12"/>
      <c r="J9" s="12"/>
      <c r="K9" s="12"/>
      <c r="L9" s="7">
        <v>169404</v>
      </c>
      <c r="M9" s="12"/>
      <c r="N9" s="12"/>
      <c r="O9" s="12"/>
      <c r="P9" s="7">
        <v>44404</v>
      </c>
      <c r="Q9" s="12"/>
      <c r="R9" s="12"/>
      <c r="S9" s="12"/>
      <c r="T9" s="7">
        <v>55000</v>
      </c>
      <c r="U9" s="12"/>
      <c r="V9" s="12"/>
      <c r="W9" s="12"/>
      <c r="X9" s="7">
        <v>12000</v>
      </c>
      <c r="Y9" s="12"/>
    </row>
    <row r="10" spans="1:25" ht="15">
      <c r="A10" t="s">
        <v>936</v>
      </c>
      <c r="C10" s="12"/>
      <c r="D10" s="12" t="s">
        <v>937</v>
      </c>
      <c r="E10" s="12"/>
      <c r="F10" s="12"/>
      <c r="G10" s="12"/>
      <c r="H10" s="12" t="s">
        <v>938</v>
      </c>
      <c r="I10" s="12"/>
      <c r="J10" s="12"/>
      <c r="K10" s="12"/>
      <c r="L10" s="12" t="s">
        <v>939</v>
      </c>
      <c r="M10" s="12"/>
      <c r="N10" s="12"/>
      <c r="O10" s="12"/>
      <c r="P10" s="12" t="s">
        <v>779</v>
      </c>
      <c r="Q10" s="12"/>
      <c r="R10" s="12"/>
      <c r="S10" s="12"/>
      <c r="T10" s="12" t="s">
        <v>286</v>
      </c>
      <c r="U10" s="12"/>
      <c r="V10" s="12"/>
      <c r="W10" s="12"/>
      <c r="X10" s="12" t="s">
        <v>872</v>
      </c>
      <c r="Y10" s="12"/>
    </row>
    <row r="11" spans="1:25" ht="15">
      <c r="A11" t="s">
        <v>940</v>
      </c>
      <c r="C11" s="12"/>
      <c r="D11" s="12" t="s">
        <v>937</v>
      </c>
      <c r="E11" s="12"/>
      <c r="F11" s="12"/>
      <c r="G11" s="12"/>
      <c r="H11" s="12" t="s">
        <v>878</v>
      </c>
      <c r="I11" s="12"/>
      <c r="J11" s="12"/>
      <c r="K11" s="12"/>
      <c r="L11" s="12" t="s">
        <v>941</v>
      </c>
      <c r="M11" s="12"/>
      <c r="N11" s="12"/>
      <c r="O11" s="12"/>
      <c r="P11" s="12" t="s">
        <v>306</v>
      </c>
      <c r="Q11" s="12"/>
      <c r="R11" s="12"/>
      <c r="S11" s="12"/>
      <c r="T11" s="12" t="s">
        <v>937</v>
      </c>
      <c r="U11" s="12"/>
      <c r="V11" s="12"/>
      <c r="W11" s="12"/>
      <c r="X11" s="12" t="s">
        <v>942</v>
      </c>
      <c r="Y11" s="12"/>
    </row>
    <row r="12" spans="3:25" ht="15">
      <c r="C12" s="12"/>
      <c r="D12" s="12"/>
      <c r="E12" s="12"/>
      <c r="F12" s="12"/>
      <c r="G12" s="12"/>
      <c r="H12" s="12"/>
      <c r="I12" s="12"/>
      <c r="J12" s="12"/>
      <c r="K12" s="12"/>
      <c r="L12" s="12"/>
      <c r="M12" s="12"/>
      <c r="N12" s="12"/>
      <c r="O12" s="12"/>
      <c r="P12" s="12"/>
      <c r="Q12" s="12"/>
      <c r="R12" s="12"/>
      <c r="S12" s="12"/>
      <c r="T12" s="12"/>
      <c r="U12" s="12"/>
      <c r="V12" s="12"/>
      <c r="W12" s="12"/>
      <c r="X12" s="12"/>
      <c r="Y12" s="12"/>
    </row>
    <row r="13" spans="1:25" ht="15">
      <c r="A13" s="5" t="s">
        <v>943</v>
      </c>
      <c r="C13" s="12"/>
      <c r="D13" s="12"/>
      <c r="E13" s="12"/>
      <c r="F13" s="12"/>
      <c r="G13" s="12"/>
      <c r="H13" s="12"/>
      <c r="I13" s="12"/>
      <c r="J13" s="22"/>
      <c r="K13" s="12"/>
      <c r="L13" s="12"/>
      <c r="M13" s="12"/>
      <c r="N13" s="12"/>
      <c r="O13" s="12"/>
      <c r="P13" s="12"/>
      <c r="Q13" s="12"/>
      <c r="R13" s="22"/>
      <c r="S13" s="12"/>
      <c r="T13" s="12"/>
      <c r="U13" s="12"/>
      <c r="V13" s="12"/>
      <c r="W13" s="12"/>
      <c r="X13" s="12"/>
      <c r="Y13" s="12"/>
    </row>
    <row r="14" spans="1:25" ht="15">
      <c r="A14" t="s">
        <v>933</v>
      </c>
      <c r="C14" s="16" t="s">
        <v>486</v>
      </c>
      <c r="D14" s="16"/>
      <c r="E14" s="12"/>
      <c r="F14" s="12"/>
      <c r="G14" s="16" t="s">
        <v>486</v>
      </c>
      <c r="H14" s="16"/>
      <c r="I14" s="12"/>
      <c r="J14" s="12"/>
      <c r="K14" s="16" t="s">
        <v>486</v>
      </c>
      <c r="L14" s="16"/>
      <c r="M14" s="12"/>
      <c r="N14" s="12"/>
      <c r="O14" s="8">
        <v>25000</v>
      </c>
      <c r="P14" s="8"/>
      <c r="Q14" s="12"/>
      <c r="R14" s="12"/>
      <c r="S14" s="8">
        <v>20000</v>
      </c>
      <c r="T14" s="8"/>
      <c r="U14" s="12"/>
      <c r="V14" s="12"/>
      <c r="W14" s="16" t="s">
        <v>486</v>
      </c>
      <c r="X14" s="16"/>
      <c r="Y14" s="12"/>
    </row>
    <row r="15" spans="1:25" ht="15">
      <c r="A15" t="s">
        <v>934</v>
      </c>
      <c r="C15" s="12"/>
      <c r="D15" s="12" t="s">
        <v>143</v>
      </c>
      <c r="E15" s="12"/>
      <c r="F15" s="12"/>
      <c r="G15" s="12"/>
      <c r="H15" s="12" t="s">
        <v>143</v>
      </c>
      <c r="I15" s="12"/>
      <c r="J15" s="12"/>
      <c r="K15" s="12"/>
      <c r="L15" s="12" t="s">
        <v>143</v>
      </c>
      <c r="M15" s="12"/>
      <c r="N15" s="12"/>
      <c r="O15" s="12"/>
      <c r="P15" s="7">
        <v>2729</v>
      </c>
      <c r="Q15" s="12"/>
      <c r="R15" s="12"/>
      <c r="S15" s="12"/>
      <c r="T15" s="7">
        <v>548</v>
      </c>
      <c r="U15" s="12"/>
      <c r="V15" s="12"/>
      <c r="W15" s="12"/>
      <c r="X15" s="12" t="s">
        <v>143</v>
      </c>
      <c r="Y15" s="12"/>
    </row>
    <row r="16" spans="1:25" ht="15">
      <c r="A16" t="s">
        <v>935</v>
      </c>
      <c r="C16" s="12"/>
      <c r="D16" s="12" t="s">
        <v>143</v>
      </c>
      <c r="E16" s="12"/>
      <c r="F16" s="12"/>
      <c r="G16" s="12"/>
      <c r="H16" s="12" t="s">
        <v>143</v>
      </c>
      <c r="I16" s="12"/>
      <c r="J16" s="12"/>
      <c r="K16" s="12"/>
      <c r="L16" s="12" t="s">
        <v>143</v>
      </c>
      <c r="M16" s="12"/>
      <c r="N16" s="12"/>
      <c r="O16" s="12"/>
      <c r="P16" s="7">
        <v>25000</v>
      </c>
      <c r="Q16" s="12"/>
      <c r="R16" s="12"/>
      <c r="S16" s="12"/>
      <c r="T16" s="7">
        <v>20000</v>
      </c>
      <c r="U16" s="12"/>
      <c r="V16" s="12"/>
      <c r="W16" s="12"/>
      <c r="X16" s="12" t="s">
        <v>143</v>
      </c>
      <c r="Y16" s="12"/>
    </row>
    <row r="17" spans="1:25" ht="15">
      <c r="A17" t="s">
        <v>936</v>
      </c>
      <c r="C17" s="12"/>
      <c r="D17" s="12" t="s">
        <v>143</v>
      </c>
      <c r="E17" s="12"/>
      <c r="F17" s="12"/>
      <c r="G17" s="12"/>
      <c r="H17" s="12" t="s">
        <v>143</v>
      </c>
      <c r="I17" s="12"/>
      <c r="J17" s="12"/>
      <c r="K17" s="12"/>
      <c r="L17" s="12" t="s">
        <v>143</v>
      </c>
      <c r="M17" s="12"/>
      <c r="N17" s="12"/>
      <c r="O17" s="12"/>
      <c r="P17" s="12" t="s">
        <v>648</v>
      </c>
      <c r="Q17" s="12"/>
      <c r="R17" s="12"/>
      <c r="S17" s="12"/>
      <c r="T17" s="12" t="s">
        <v>944</v>
      </c>
      <c r="U17" s="12"/>
      <c r="V17" s="12"/>
      <c r="W17" s="12"/>
      <c r="X17" s="12" t="s">
        <v>143</v>
      </c>
      <c r="Y17" s="12"/>
    </row>
    <row r="18" spans="1:25" ht="15">
      <c r="A18" t="s">
        <v>940</v>
      </c>
      <c r="C18" s="12"/>
      <c r="D18" s="12" t="s">
        <v>143</v>
      </c>
      <c r="E18" s="12"/>
      <c r="F18" s="12"/>
      <c r="G18" s="12"/>
      <c r="H18" s="12" t="s">
        <v>143</v>
      </c>
      <c r="I18" s="12"/>
      <c r="J18" s="12"/>
      <c r="K18" s="12"/>
      <c r="L18" s="12" t="s">
        <v>143</v>
      </c>
      <c r="M18" s="12"/>
      <c r="N18" s="12"/>
      <c r="O18" s="12"/>
      <c r="P18" s="12" t="s">
        <v>945</v>
      </c>
      <c r="Q18" s="12"/>
      <c r="R18" s="12"/>
      <c r="S18" s="12"/>
      <c r="T18" s="12" t="s">
        <v>944</v>
      </c>
      <c r="U18" s="12"/>
      <c r="V18" s="12"/>
      <c r="W18" s="12"/>
      <c r="X18" s="12" t="s">
        <v>143</v>
      </c>
      <c r="Y18" s="12"/>
    </row>
    <row r="19" spans="3:25" ht="15">
      <c r="C19" s="12"/>
      <c r="D19" s="12"/>
      <c r="E19" s="12"/>
      <c r="F19" s="12"/>
      <c r="G19" s="12"/>
      <c r="H19" s="12"/>
      <c r="I19" s="12"/>
      <c r="J19" s="12"/>
      <c r="K19" s="12"/>
      <c r="L19" s="12"/>
      <c r="M19" s="12"/>
      <c r="N19" s="12"/>
      <c r="O19" s="12"/>
      <c r="P19" s="12"/>
      <c r="Q19" s="12"/>
      <c r="R19" s="12"/>
      <c r="S19" s="12"/>
      <c r="T19" s="12"/>
      <c r="U19" s="12"/>
      <c r="V19" s="12"/>
      <c r="W19" s="12"/>
      <c r="X19" s="12"/>
      <c r="Y19" s="12"/>
    </row>
    <row r="20" spans="1:25" ht="15">
      <c r="A20" s="5" t="s">
        <v>946</v>
      </c>
      <c r="C20" s="12"/>
      <c r="D20" s="12"/>
      <c r="E20" s="12"/>
      <c r="F20" s="12"/>
      <c r="G20" s="12"/>
      <c r="H20" s="12"/>
      <c r="I20" s="12"/>
      <c r="J20" s="22"/>
      <c r="K20" s="12"/>
      <c r="L20" s="12"/>
      <c r="M20" s="12"/>
      <c r="N20" s="12"/>
      <c r="O20" s="12"/>
      <c r="P20" s="12"/>
      <c r="Q20" s="12"/>
      <c r="R20" s="22"/>
      <c r="S20" s="12"/>
      <c r="T20" s="12"/>
      <c r="U20" s="12"/>
      <c r="V20" s="12"/>
      <c r="W20" s="12"/>
      <c r="X20" s="12"/>
      <c r="Y20" s="12"/>
    </row>
    <row r="21" spans="1:25" ht="15">
      <c r="A21" t="s">
        <v>933</v>
      </c>
      <c r="C21" s="8">
        <v>13084</v>
      </c>
      <c r="D21" s="8"/>
      <c r="E21" s="12"/>
      <c r="F21" s="12"/>
      <c r="G21" s="8">
        <v>29961</v>
      </c>
      <c r="H21" s="8"/>
      <c r="I21" s="12"/>
      <c r="J21" s="12"/>
      <c r="K21" s="16" t="s">
        <v>486</v>
      </c>
      <c r="L21" s="16"/>
      <c r="M21" s="12"/>
      <c r="N21" s="12"/>
      <c r="O21" s="16" t="s">
        <v>486</v>
      </c>
      <c r="P21" s="16"/>
      <c r="Q21" s="12"/>
      <c r="R21" s="12"/>
      <c r="S21" s="16" t="s">
        <v>486</v>
      </c>
      <c r="T21" s="16"/>
      <c r="U21" s="12"/>
      <c r="V21" s="12"/>
      <c r="W21" s="16" t="s">
        <v>486</v>
      </c>
      <c r="X21" s="16"/>
      <c r="Y21" s="12"/>
    </row>
    <row r="22" spans="1:25" ht="15">
      <c r="A22" t="s">
        <v>934</v>
      </c>
      <c r="C22" s="12"/>
      <c r="D22" s="7">
        <v>14974</v>
      </c>
      <c r="E22" s="12"/>
      <c r="F22" s="12"/>
      <c r="G22" s="12"/>
      <c r="H22" s="7">
        <v>8461</v>
      </c>
      <c r="I22" s="12"/>
      <c r="J22" s="12"/>
      <c r="K22" s="12"/>
      <c r="L22" s="12" t="s">
        <v>143</v>
      </c>
      <c r="M22" s="12"/>
      <c r="N22" s="12"/>
      <c r="O22" s="12"/>
      <c r="P22" s="12" t="s">
        <v>143</v>
      </c>
      <c r="Q22" s="12"/>
      <c r="R22" s="12"/>
      <c r="S22" s="12"/>
      <c r="T22" s="12" t="s">
        <v>143</v>
      </c>
      <c r="U22" s="12"/>
      <c r="V22" s="12"/>
      <c r="W22" s="12"/>
      <c r="X22" s="12" t="s">
        <v>143</v>
      </c>
      <c r="Y22" s="12"/>
    </row>
    <row r="23" spans="1:25" ht="15">
      <c r="A23" t="s">
        <v>935</v>
      </c>
      <c r="C23" s="12"/>
      <c r="D23" s="7">
        <v>17385</v>
      </c>
      <c r="E23" s="12"/>
      <c r="F23" s="12"/>
      <c r="G23" s="12"/>
      <c r="H23" s="7">
        <v>29961</v>
      </c>
      <c r="I23" s="12"/>
      <c r="J23" s="12"/>
      <c r="K23" s="12"/>
      <c r="L23" s="12" t="s">
        <v>143</v>
      </c>
      <c r="M23" s="12"/>
      <c r="N23" s="12"/>
      <c r="O23" s="12"/>
      <c r="P23" s="12" t="s">
        <v>143</v>
      </c>
      <c r="Q23" s="12"/>
      <c r="R23" s="12"/>
      <c r="S23" s="12"/>
      <c r="T23" s="12" t="s">
        <v>143</v>
      </c>
      <c r="U23" s="12"/>
      <c r="V23" s="12"/>
      <c r="W23" s="12"/>
      <c r="X23" s="12" t="s">
        <v>143</v>
      </c>
      <c r="Y23" s="12"/>
    </row>
    <row r="24" spans="1:25" ht="15">
      <c r="A24" t="s">
        <v>936</v>
      </c>
      <c r="C24" s="12"/>
      <c r="D24" s="12" t="s">
        <v>947</v>
      </c>
      <c r="E24" s="12"/>
      <c r="F24" s="12"/>
      <c r="G24" s="12"/>
      <c r="H24" s="12" t="s">
        <v>948</v>
      </c>
      <c r="I24" s="12"/>
      <c r="J24" s="12"/>
      <c r="K24" s="12"/>
      <c r="L24" s="12" t="s">
        <v>143</v>
      </c>
      <c r="M24" s="12"/>
      <c r="N24" s="12"/>
      <c r="O24" s="12"/>
      <c r="P24" s="12" t="s">
        <v>143</v>
      </c>
      <c r="Q24" s="12"/>
      <c r="R24" s="12"/>
      <c r="S24" s="12"/>
      <c r="T24" s="12" t="s">
        <v>143</v>
      </c>
      <c r="U24" s="12"/>
      <c r="V24" s="12"/>
      <c r="W24" s="12"/>
      <c r="X24" s="12" t="s">
        <v>143</v>
      </c>
      <c r="Y24" s="12"/>
    </row>
    <row r="25" spans="1:25" ht="15">
      <c r="A25" t="s">
        <v>940</v>
      </c>
      <c r="C25" s="12"/>
      <c r="D25" s="12" t="s">
        <v>333</v>
      </c>
      <c r="E25" s="12"/>
      <c r="F25" s="12"/>
      <c r="G25" s="12"/>
      <c r="H25" s="12" t="s">
        <v>192</v>
      </c>
      <c r="I25" s="12"/>
      <c r="J25" s="12"/>
      <c r="K25" s="12"/>
      <c r="L25" s="12" t="s">
        <v>143</v>
      </c>
      <c r="M25" s="12"/>
      <c r="N25" s="12"/>
      <c r="O25" s="12"/>
      <c r="P25" s="12" t="s">
        <v>143</v>
      </c>
      <c r="Q25" s="12"/>
      <c r="R25" s="12"/>
      <c r="S25" s="12"/>
      <c r="T25" s="12" t="s">
        <v>143</v>
      </c>
      <c r="U25" s="12"/>
      <c r="V25" s="12"/>
      <c r="W25" s="12"/>
      <c r="X25" s="12" t="s">
        <v>143</v>
      </c>
      <c r="Y25" s="12"/>
    </row>
  </sheetData>
  <sheetProtection selectLockedCells="1" selectUnlockedCells="1"/>
  <mergeCells count="29">
    <mergeCell ref="C2:D2"/>
    <mergeCell ref="G2:X2"/>
    <mergeCell ref="C3:D3"/>
    <mergeCell ref="G3:X3"/>
    <mergeCell ref="C4:D4"/>
    <mergeCell ref="G4:H4"/>
    <mergeCell ref="K4:L4"/>
    <mergeCell ref="O4:P4"/>
    <mergeCell ref="S4:T4"/>
    <mergeCell ref="W4:X4"/>
    <mergeCell ref="C5:X5"/>
    <mergeCell ref="C7:D7"/>
    <mergeCell ref="G7:H7"/>
    <mergeCell ref="K7:L7"/>
    <mergeCell ref="O7:P7"/>
    <mergeCell ref="S7:T7"/>
    <mergeCell ref="W7:X7"/>
    <mergeCell ref="C14:D14"/>
    <mergeCell ref="G14:H14"/>
    <mergeCell ref="K14:L14"/>
    <mergeCell ref="O14:P14"/>
    <mergeCell ref="S14:T14"/>
    <mergeCell ref="W14:X14"/>
    <mergeCell ref="C21:D21"/>
    <mergeCell ref="G21:H21"/>
    <mergeCell ref="K21:L21"/>
    <mergeCell ref="O21:P21"/>
    <mergeCell ref="S21:T21"/>
    <mergeCell ref="W21:X21"/>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I63"/>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17.7109375" style="0" customWidth="1"/>
    <col min="4" max="4" width="8.7109375" style="0" customWidth="1"/>
    <col min="5" max="5" width="25.7109375" style="0" customWidth="1"/>
    <col min="6" max="7" width="8.7109375" style="0" customWidth="1"/>
    <col min="8" max="8" width="10.7109375" style="0" customWidth="1"/>
    <col min="9" max="16384" width="8.7109375" style="0" customWidth="1"/>
  </cols>
  <sheetData>
    <row r="2" spans="1:6" ht="15">
      <c r="A2" s="1" t="s">
        <v>949</v>
      </c>
      <c r="B2" s="1"/>
      <c r="C2" s="1"/>
      <c r="D2" s="1"/>
      <c r="E2" s="1"/>
      <c r="F2" s="1"/>
    </row>
    <row r="4" spans="1:9" ht="39.75" customHeight="1">
      <c r="A4" s="4" t="s">
        <v>950</v>
      </c>
      <c r="B4" s="3"/>
      <c r="C4" s="32" t="s">
        <v>951</v>
      </c>
      <c r="D4" s="3"/>
      <c r="E4" s="32" t="s">
        <v>952</v>
      </c>
      <c r="F4" s="3"/>
      <c r="G4" s="15" t="s">
        <v>953</v>
      </c>
      <c r="H4" s="15"/>
      <c r="I4" s="5"/>
    </row>
    <row r="5" spans="1:9" ht="15">
      <c r="A5" s="3"/>
      <c r="B5" s="3"/>
      <c r="C5" s="3"/>
      <c r="D5" s="3"/>
      <c r="E5" s="3"/>
      <c r="F5" s="3"/>
      <c r="G5" s="6" t="s">
        <v>314</v>
      </c>
      <c r="H5" s="6"/>
      <c r="I5" s="5"/>
    </row>
    <row r="6" ht="15">
      <c r="A6" s="5" t="s">
        <v>954</v>
      </c>
    </row>
    <row r="7" spans="1:8" ht="15">
      <c r="A7" t="s">
        <v>955</v>
      </c>
      <c r="B7" s="3"/>
      <c r="C7" s="3" t="s">
        <v>956</v>
      </c>
      <c r="D7" s="3"/>
      <c r="E7" s="3">
        <v>1995</v>
      </c>
      <c r="F7" s="3"/>
      <c r="G7" s="8">
        <v>6137</v>
      </c>
      <c r="H7" s="8"/>
    </row>
    <row r="8" spans="1:8" ht="15">
      <c r="A8" t="s">
        <v>957</v>
      </c>
      <c r="B8" s="3"/>
      <c r="C8" s="3"/>
      <c r="D8" s="3"/>
      <c r="E8" s="3"/>
      <c r="F8" s="3"/>
      <c r="G8" s="3"/>
      <c r="H8" s="3"/>
    </row>
    <row r="9" spans="1:8" ht="15">
      <c r="A9" s="5" t="s">
        <v>958</v>
      </c>
      <c r="B9" s="3"/>
      <c r="C9" s="3"/>
      <c r="D9" s="3"/>
      <c r="E9" s="3"/>
      <c r="F9" s="3"/>
      <c r="G9" s="3"/>
      <c r="H9" s="12"/>
    </row>
    <row r="10" spans="1:8" ht="15">
      <c r="A10" t="s">
        <v>959</v>
      </c>
      <c r="B10" s="3"/>
      <c r="C10" s="3" t="s">
        <v>960</v>
      </c>
      <c r="D10" s="3"/>
      <c r="E10" s="29">
        <v>1990</v>
      </c>
      <c r="F10" s="3"/>
      <c r="G10" s="3"/>
      <c r="H10" s="7">
        <v>985</v>
      </c>
    </row>
    <row r="11" spans="1:8" ht="15">
      <c r="A11" t="s">
        <v>961</v>
      </c>
      <c r="B11" s="3"/>
      <c r="C11" s="3"/>
      <c r="D11" s="3"/>
      <c r="E11" s="3"/>
      <c r="F11" s="3"/>
      <c r="G11" s="3"/>
      <c r="H11" s="12"/>
    </row>
    <row r="12" spans="2:8" ht="15">
      <c r="B12" s="3"/>
      <c r="C12" s="3"/>
      <c r="D12" s="3"/>
      <c r="E12" s="3"/>
      <c r="F12" s="3"/>
      <c r="G12" s="3"/>
      <c r="H12" s="12"/>
    </row>
    <row r="13" spans="1:8" ht="15">
      <c r="A13" t="s">
        <v>962</v>
      </c>
      <c r="B13" s="3"/>
      <c r="C13" s="3" t="s">
        <v>956</v>
      </c>
      <c r="D13" s="3"/>
      <c r="E13" s="3">
        <v>2006</v>
      </c>
      <c r="F13" s="3"/>
      <c r="G13" s="3"/>
      <c r="H13" s="7">
        <v>7941</v>
      </c>
    </row>
    <row r="14" spans="1:8" ht="15">
      <c r="A14" t="s">
        <v>963</v>
      </c>
      <c r="B14" s="3"/>
      <c r="C14" s="3"/>
      <c r="D14" s="3"/>
      <c r="E14" s="3"/>
      <c r="F14" s="3"/>
      <c r="G14" s="3"/>
      <c r="H14" s="12"/>
    </row>
    <row r="15" spans="2:8" ht="15">
      <c r="B15" s="3"/>
      <c r="C15" s="3"/>
      <c r="D15" s="3"/>
      <c r="E15" s="3"/>
      <c r="F15" s="3"/>
      <c r="G15" s="3"/>
      <c r="H15" s="12"/>
    </row>
    <row r="16" spans="1:8" ht="15">
      <c r="A16" t="s">
        <v>964</v>
      </c>
      <c r="B16" s="3"/>
      <c r="C16" s="3" t="s">
        <v>960</v>
      </c>
      <c r="D16" s="3"/>
      <c r="E16" s="3">
        <v>2018</v>
      </c>
      <c r="F16" s="3"/>
      <c r="G16" s="3"/>
      <c r="H16" s="7">
        <v>835</v>
      </c>
    </row>
    <row r="17" spans="1:8" ht="15">
      <c r="A17" t="s">
        <v>965</v>
      </c>
      <c r="B17" s="3"/>
      <c r="C17" s="3"/>
      <c r="D17" s="3"/>
      <c r="E17" s="3"/>
      <c r="F17" s="3"/>
      <c r="G17" s="3"/>
      <c r="H17" s="12"/>
    </row>
    <row r="18" spans="2:8" ht="15">
      <c r="B18" s="3"/>
      <c r="C18" s="3"/>
      <c r="D18" s="3"/>
      <c r="E18" s="3"/>
      <c r="F18" s="3"/>
      <c r="G18" s="3"/>
      <c r="H18" s="12"/>
    </row>
    <row r="19" spans="1:8" ht="15">
      <c r="A19" t="s">
        <v>966</v>
      </c>
      <c r="B19" s="3"/>
      <c r="C19" s="3" t="s">
        <v>956</v>
      </c>
      <c r="D19" s="3"/>
      <c r="E19" s="29">
        <v>1988</v>
      </c>
      <c r="F19" s="3"/>
      <c r="G19" s="3"/>
      <c r="H19" s="7">
        <v>59</v>
      </c>
    </row>
    <row r="20" spans="1:8" ht="15">
      <c r="A20" t="s">
        <v>967</v>
      </c>
      <c r="B20" s="3"/>
      <c r="C20" s="3"/>
      <c r="D20" s="3"/>
      <c r="E20" s="3"/>
      <c r="F20" s="3"/>
      <c r="G20" s="3"/>
      <c r="H20" s="12"/>
    </row>
    <row r="21" spans="2:8" ht="15">
      <c r="B21" s="3"/>
      <c r="C21" s="3"/>
      <c r="D21" s="3"/>
      <c r="E21" s="3"/>
      <c r="F21" s="3"/>
      <c r="G21" s="3"/>
      <c r="H21" s="12"/>
    </row>
    <row r="22" spans="1:8" ht="15">
      <c r="A22" t="s">
        <v>968</v>
      </c>
      <c r="B22" s="3"/>
      <c r="C22" s="3" t="s">
        <v>960</v>
      </c>
      <c r="D22" s="3"/>
      <c r="E22" s="3">
        <v>2019</v>
      </c>
      <c r="F22" s="3"/>
      <c r="G22" s="3"/>
      <c r="H22" s="7">
        <v>1693</v>
      </c>
    </row>
    <row r="23" spans="1:8" ht="15">
      <c r="A23" t="s">
        <v>969</v>
      </c>
      <c r="B23" s="3"/>
      <c r="C23" s="3"/>
      <c r="D23" s="3"/>
      <c r="E23" s="3"/>
      <c r="F23" s="3"/>
      <c r="G23" s="3"/>
      <c r="H23" s="12"/>
    </row>
    <row r="24" spans="2:8" ht="15">
      <c r="B24" s="3"/>
      <c r="C24" s="3"/>
      <c r="D24" s="3"/>
      <c r="E24" s="3"/>
      <c r="F24" s="3"/>
      <c r="G24" s="3"/>
      <c r="H24" s="12"/>
    </row>
    <row r="25" spans="1:8" ht="15">
      <c r="A25" t="s">
        <v>955</v>
      </c>
      <c r="B25" s="3"/>
      <c r="C25" s="3" t="s">
        <v>956</v>
      </c>
      <c r="D25" s="3"/>
      <c r="E25" s="3">
        <v>1995</v>
      </c>
      <c r="F25" s="3"/>
      <c r="G25" s="3"/>
      <c r="H25" s="7">
        <v>801</v>
      </c>
    </row>
    <row r="26" spans="1:8" ht="15">
      <c r="A26" t="s">
        <v>957</v>
      </c>
      <c r="B26" s="3"/>
      <c r="C26" s="3"/>
      <c r="D26" s="3"/>
      <c r="E26" s="3"/>
      <c r="F26" s="3"/>
      <c r="G26" s="3"/>
      <c r="H26" s="12"/>
    </row>
    <row r="27" spans="2:8" ht="15">
      <c r="B27" s="3"/>
      <c r="C27" s="3"/>
      <c r="D27" s="3"/>
      <c r="E27" s="3"/>
      <c r="F27" s="3"/>
      <c r="G27" s="3"/>
      <c r="H27" s="12"/>
    </row>
    <row r="28" spans="1:8" ht="15">
      <c r="A28" t="s">
        <v>970</v>
      </c>
      <c r="B28" s="3"/>
      <c r="C28" s="3" t="s">
        <v>960</v>
      </c>
      <c r="D28" s="3"/>
      <c r="E28" s="3">
        <v>2021</v>
      </c>
      <c r="F28" s="3"/>
      <c r="G28" s="3"/>
      <c r="H28" s="7">
        <v>1662</v>
      </c>
    </row>
    <row r="29" spans="1:8" ht="15">
      <c r="A29" t="s">
        <v>971</v>
      </c>
      <c r="B29" s="3"/>
      <c r="C29" s="3"/>
      <c r="D29" s="3"/>
      <c r="E29" s="3"/>
      <c r="F29" s="3"/>
      <c r="G29" s="3"/>
      <c r="H29" s="12"/>
    </row>
    <row r="30" spans="2:8" ht="15">
      <c r="B30" s="3"/>
      <c r="C30" s="3"/>
      <c r="D30" s="3"/>
      <c r="E30" s="3"/>
      <c r="F30" s="3"/>
      <c r="G30" s="3"/>
      <c r="H30" s="12"/>
    </row>
    <row r="31" spans="1:8" ht="15">
      <c r="A31" t="s">
        <v>972</v>
      </c>
      <c r="B31" s="3"/>
      <c r="C31" s="3" t="s">
        <v>960</v>
      </c>
      <c r="D31" s="3"/>
      <c r="E31" s="3">
        <v>2001</v>
      </c>
      <c r="F31" s="3"/>
      <c r="G31" s="3"/>
      <c r="H31" s="7">
        <v>451</v>
      </c>
    </row>
    <row r="32" spans="1:8" ht="15">
      <c r="A32" t="s">
        <v>973</v>
      </c>
      <c r="B32" s="3"/>
      <c r="C32" s="3"/>
      <c r="D32" s="3"/>
      <c r="E32" s="3"/>
      <c r="F32" s="3"/>
      <c r="G32" s="3"/>
      <c r="H32" s="12"/>
    </row>
    <row r="33" spans="2:8" ht="15">
      <c r="B33" s="3"/>
      <c r="C33" s="3"/>
      <c r="D33" s="3"/>
      <c r="E33" s="3"/>
      <c r="F33" s="3"/>
      <c r="G33" s="3"/>
      <c r="H33" s="12"/>
    </row>
    <row r="34" spans="1:8" ht="15">
      <c r="A34" t="s">
        <v>974</v>
      </c>
      <c r="B34" s="3"/>
      <c r="C34" s="3" t="s">
        <v>960</v>
      </c>
      <c r="D34" s="3"/>
      <c r="E34" s="3">
        <v>2021</v>
      </c>
      <c r="F34" s="3"/>
      <c r="G34" s="3"/>
      <c r="H34" s="12" t="s">
        <v>143</v>
      </c>
    </row>
    <row r="35" spans="1:8" ht="15">
      <c r="A35" t="s">
        <v>975</v>
      </c>
      <c r="B35" s="3"/>
      <c r="C35" s="3"/>
      <c r="D35" s="3"/>
      <c r="E35" s="3"/>
      <c r="F35" s="3"/>
      <c r="G35" s="3"/>
      <c r="H35" s="12"/>
    </row>
    <row r="36" spans="2:8" ht="15">
      <c r="B36" s="3"/>
      <c r="C36" s="3"/>
      <c r="D36" s="3"/>
      <c r="E36" s="3"/>
      <c r="F36" s="3"/>
      <c r="G36" s="3"/>
      <c r="H36" s="12"/>
    </row>
    <row r="37" spans="1:8" ht="15">
      <c r="A37" t="s">
        <v>976</v>
      </c>
      <c r="B37" s="3"/>
      <c r="C37" s="3" t="s">
        <v>960</v>
      </c>
      <c r="D37" s="3"/>
      <c r="E37" s="3">
        <v>2007</v>
      </c>
      <c r="F37" s="3"/>
      <c r="G37" s="3"/>
      <c r="H37" s="7">
        <v>593</v>
      </c>
    </row>
    <row r="38" spans="1:8" ht="15">
      <c r="A38" t="s">
        <v>977</v>
      </c>
      <c r="B38" s="3"/>
      <c r="C38" s="3"/>
      <c r="D38" s="3"/>
      <c r="E38" s="3"/>
      <c r="F38" s="3"/>
      <c r="G38" s="3"/>
      <c r="H38" s="12"/>
    </row>
    <row r="39" spans="2:8" ht="15">
      <c r="B39" s="3"/>
      <c r="C39" s="3"/>
      <c r="D39" s="3"/>
      <c r="E39" s="3"/>
      <c r="F39" s="3"/>
      <c r="G39" s="3"/>
      <c r="H39" s="12"/>
    </row>
    <row r="40" spans="1:8" ht="15">
      <c r="A40" t="s">
        <v>978</v>
      </c>
      <c r="B40" s="3"/>
      <c r="C40" s="3" t="s">
        <v>956</v>
      </c>
      <c r="D40" s="3"/>
      <c r="E40" s="3">
        <v>2010</v>
      </c>
      <c r="F40" s="3"/>
      <c r="G40" s="3"/>
      <c r="H40" s="7">
        <v>3567</v>
      </c>
    </row>
    <row r="41" spans="1:8" ht="15">
      <c r="A41" t="s">
        <v>979</v>
      </c>
      <c r="B41" s="3"/>
      <c r="C41" s="3"/>
      <c r="D41" s="3"/>
      <c r="E41" s="3"/>
      <c r="F41" s="3"/>
      <c r="G41" s="3"/>
      <c r="H41" s="12"/>
    </row>
    <row r="42" spans="2:8" ht="15">
      <c r="B42" s="3"/>
      <c r="C42" s="3"/>
      <c r="D42" s="3"/>
      <c r="E42" s="3"/>
      <c r="F42" s="3"/>
      <c r="G42" s="3"/>
      <c r="H42" s="12"/>
    </row>
    <row r="43" spans="1:8" ht="15">
      <c r="A43" t="s">
        <v>980</v>
      </c>
      <c r="B43" s="3"/>
      <c r="C43" s="3" t="s">
        <v>960</v>
      </c>
      <c r="D43" s="3"/>
      <c r="E43" s="3">
        <v>2010</v>
      </c>
      <c r="F43" s="3"/>
      <c r="G43" s="3"/>
      <c r="H43" s="7">
        <v>353</v>
      </c>
    </row>
    <row r="44" spans="1:8" ht="15">
      <c r="A44" t="s">
        <v>981</v>
      </c>
      <c r="B44" s="3"/>
      <c r="C44" s="3"/>
      <c r="D44" s="3"/>
      <c r="E44" s="3"/>
      <c r="F44" s="3"/>
      <c r="G44" s="3"/>
      <c r="H44" s="12"/>
    </row>
    <row r="45" spans="2:8" ht="15">
      <c r="B45" s="3"/>
      <c r="C45" s="3"/>
      <c r="D45" s="3"/>
      <c r="E45" s="3"/>
      <c r="F45" s="3"/>
      <c r="G45" s="3"/>
      <c r="H45" s="12"/>
    </row>
    <row r="46" spans="1:8" ht="15">
      <c r="A46" t="s">
        <v>982</v>
      </c>
      <c r="B46" s="3"/>
      <c r="C46" s="3" t="s">
        <v>960</v>
      </c>
      <c r="D46" s="3"/>
      <c r="E46" s="3">
        <v>2010</v>
      </c>
      <c r="F46" s="3"/>
      <c r="G46" s="3"/>
      <c r="H46" s="7">
        <v>727</v>
      </c>
    </row>
    <row r="47" spans="1:8" ht="15">
      <c r="A47" t="s">
        <v>983</v>
      </c>
      <c r="B47" s="3"/>
      <c r="C47" s="3"/>
      <c r="D47" s="3"/>
      <c r="E47" s="3"/>
      <c r="F47" s="3"/>
      <c r="G47" s="3"/>
      <c r="H47" s="12"/>
    </row>
    <row r="48" spans="2:8" ht="15">
      <c r="B48" s="3"/>
      <c r="C48" s="3"/>
      <c r="D48" s="3"/>
      <c r="E48" s="3"/>
      <c r="F48" s="3"/>
      <c r="G48" s="3"/>
      <c r="H48" s="12"/>
    </row>
    <row r="49" spans="1:8" ht="15">
      <c r="A49" t="s">
        <v>984</v>
      </c>
      <c r="B49" s="3"/>
      <c r="C49" s="3" t="s">
        <v>960</v>
      </c>
      <c r="D49" s="3"/>
      <c r="E49" s="3">
        <v>2020</v>
      </c>
      <c r="F49" s="3"/>
      <c r="G49" s="3"/>
      <c r="H49" s="7">
        <v>242</v>
      </c>
    </row>
    <row r="50" spans="1:8" ht="15">
      <c r="A50" t="s">
        <v>985</v>
      </c>
      <c r="B50" s="3"/>
      <c r="C50" s="3"/>
      <c r="D50" s="3"/>
      <c r="E50" s="3"/>
      <c r="F50" s="3"/>
      <c r="G50" s="3"/>
      <c r="H50" s="12"/>
    </row>
    <row r="51" spans="1:8" ht="15">
      <c r="A51" s="5"/>
      <c r="B51" s="3"/>
      <c r="C51" s="3"/>
      <c r="D51" s="3"/>
      <c r="E51" s="3"/>
      <c r="F51" s="3"/>
      <c r="G51" s="3"/>
      <c r="H51" s="12"/>
    </row>
    <row r="52" spans="1:8" ht="15">
      <c r="A52" t="s">
        <v>986</v>
      </c>
      <c r="B52" s="3"/>
      <c r="C52" s="3" t="s">
        <v>960</v>
      </c>
      <c r="D52" s="3"/>
      <c r="E52" s="3">
        <v>2020</v>
      </c>
      <c r="F52" s="3"/>
      <c r="G52" s="3"/>
      <c r="H52" s="12" t="s">
        <v>143</v>
      </c>
    </row>
    <row r="53" spans="1:8" ht="15">
      <c r="A53" t="s">
        <v>987</v>
      </c>
      <c r="B53" s="3"/>
      <c r="C53" s="3"/>
      <c r="D53" s="3"/>
      <c r="E53" s="3"/>
      <c r="F53" s="3"/>
      <c r="G53" s="3"/>
      <c r="H53" s="12"/>
    </row>
    <row r="54" spans="1:8" ht="15">
      <c r="A54" s="5"/>
      <c r="B54" s="3"/>
      <c r="C54" s="3"/>
      <c r="D54" s="3"/>
      <c r="E54" s="3"/>
      <c r="F54" s="3"/>
      <c r="G54" s="3"/>
      <c r="H54" s="12"/>
    </row>
    <row r="55" spans="1:8" ht="15">
      <c r="A55" t="s">
        <v>988</v>
      </c>
      <c r="B55" s="3"/>
      <c r="C55" s="3" t="s">
        <v>960</v>
      </c>
      <c r="D55" s="3"/>
      <c r="E55" s="3">
        <v>2020</v>
      </c>
      <c r="F55" s="3"/>
      <c r="G55" s="3"/>
      <c r="H55" s="7">
        <v>10</v>
      </c>
    </row>
    <row r="56" spans="1:8" ht="15">
      <c r="A56" t="s">
        <v>989</v>
      </c>
      <c r="B56" s="3"/>
      <c r="C56" s="3"/>
      <c r="D56" s="3"/>
      <c r="E56" s="3"/>
      <c r="F56" s="3"/>
      <c r="G56" s="3"/>
      <c r="H56" s="12"/>
    </row>
    <row r="57" spans="1:8" ht="15">
      <c r="A57" s="5"/>
      <c r="B57" s="3"/>
      <c r="C57" s="3"/>
      <c r="D57" s="3"/>
      <c r="E57" s="3"/>
      <c r="F57" s="3"/>
      <c r="G57" s="3"/>
      <c r="H57" s="12"/>
    </row>
    <row r="58" spans="1:8" ht="15">
      <c r="A58" t="s">
        <v>990</v>
      </c>
      <c r="B58" s="3"/>
      <c r="C58" s="3" t="s">
        <v>960</v>
      </c>
      <c r="D58" s="3"/>
      <c r="E58" s="3">
        <v>2020</v>
      </c>
      <c r="F58" s="3"/>
      <c r="G58" s="3"/>
      <c r="H58" s="7">
        <v>3</v>
      </c>
    </row>
    <row r="59" spans="1:8" ht="15">
      <c r="A59" t="s">
        <v>991</v>
      </c>
      <c r="B59" s="3"/>
      <c r="C59" s="3"/>
      <c r="D59" s="3"/>
      <c r="E59" s="3"/>
      <c r="F59" s="3"/>
      <c r="G59" s="3"/>
      <c r="H59" s="12"/>
    </row>
    <row r="60" spans="1:8" ht="15">
      <c r="A60" s="5"/>
      <c r="B60" s="3"/>
      <c r="C60" s="3"/>
      <c r="D60" s="3"/>
      <c r="E60" s="3"/>
      <c r="F60" s="3"/>
      <c r="G60" s="3"/>
      <c r="H60" s="3"/>
    </row>
    <row r="61" spans="1:8" ht="15">
      <c r="A61" t="s">
        <v>992</v>
      </c>
      <c r="B61" s="3"/>
      <c r="C61" s="3" t="s">
        <v>956</v>
      </c>
      <c r="D61" s="3"/>
      <c r="E61" s="3">
        <v>2021</v>
      </c>
      <c r="F61" s="3"/>
      <c r="H61" s="7">
        <v>3593</v>
      </c>
    </row>
    <row r="62" spans="1:8" ht="15">
      <c r="A62" t="s">
        <v>993</v>
      </c>
      <c r="B62" s="3"/>
      <c r="C62" s="3"/>
      <c r="D62" s="3"/>
      <c r="E62" s="3"/>
      <c r="F62" s="3"/>
      <c r="G62" s="3"/>
      <c r="H62" s="3"/>
    </row>
    <row r="63" spans="2:8" ht="15">
      <c r="B63" s="3"/>
      <c r="C63" s="3"/>
      <c r="D63" s="3"/>
      <c r="E63" s="3"/>
      <c r="F63" s="3"/>
      <c r="G63" s="8">
        <v>29652</v>
      </c>
      <c r="H63" s="8"/>
    </row>
  </sheetData>
  <sheetProtection selectLockedCells="1" selectUnlockedCells="1"/>
  <mergeCells count="5">
    <mergeCell ref="A2:F2"/>
    <mergeCell ref="G4:H4"/>
    <mergeCell ref="G5:H5"/>
    <mergeCell ref="G7:H7"/>
    <mergeCell ref="G63:H63"/>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994</v>
      </c>
      <c r="B2" s="1"/>
      <c r="C2" s="1"/>
      <c r="D2" s="1"/>
      <c r="E2" s="1"/>
      <c r="F2" s="1"/>
    </row>
    <row r="4" spans="3:9" ht="15">
      <c r="C4" s="6" t="s">
        <v>995</v>
      </c>
      <c r="D4" s="6"/>
      <c r="E4" s="3"/>
      <c r="F4" s="3"/>
      <c r="G4" s="6" t="s">
        <v>697</v>
      </c>
      <c r="H4" s="6"/>
      <c r="I4" s="5"/>
    </row>
    <row r="5" spans="3:9" ht="15">
      <c r="C5" s="6" t="s">
        <v>711</v>
      </c>
      <c r="D5" s="6"/>
      <c r="E5" s="3"/>
      <c r="F5" s="3"/>
      <c r="G5" s="6" t="s">
        <v>711</v>
      </c>
      <c r="H5" s="6"/>
      <c r="I5" s="5"/>
    </row>
    <row r="6" spans="3:9" ht="39.75" customHeight="1">
      <c r="C6" s="15" t="s">
        <v>996</v>
      </c>
      <c r="D6" s="15"/>
      <c r="E6" s="15"/>
      <c r="F6" s="15"/>
      <c r="G6" s="15"/>
      <c r="H6" s="15"/>
      <c r="I6" s="5"/>
    </row>
    <row r="7" spans="1:8" ht="15">
      <c r="A7" t="s">
        <v>997</v>
      </c>
      <c r="C7" s="8">
        <v>5932</v>
      </c>
      <c r="D7" s="8"/>
      <c r="E7" s="12"/>
      <c r="F7" s="12"/>
      <c r="G7" s="8">
        <v>8384</v>
      </c>
      <c r="H7" s="8"/>
    </row>
    <row r="8" spans="1:8" ht="15">
      <c r="A8" t="s">
        <v>998</v>
      </c>
      <c r="C8" s="12"/>
      <c r="D8" s="17">
        <v>-4176</v>
      </c>
      <c r="E8" s="12"/>
      <c r="F8" s="12"/>
      <c r="G8" s="12"/>
      <c r="H8" s="17">
        <v>-4839</v>
      </c>
    </row>
    <row r="9" spans="1:8" ht="15">
      <c r="A9" t="s">
        <v>999</v>
      </c>
      <c r="C9" s="12"/>
      <c r="D9" s="7">
        <v>877</v>
      </c>
      <c r="E9" s="12"/>
      <c r="F9" s="12"/>
      <c r="G9" s="12"/>
      <c r="H9" s="7">
        <v>1016</v>
      </c>
    </row>
    <row r="10" spans="1:8" ht="15">
      <c r="A10" t="s">
        <v>1000</v>
      </c>
      <c r="C10" s="8">
        <v>2633</v>
      </c>
      <c r="D10" s="8"/>
      <c r="E10" s="12"/>
      <c r="F10" s="12"/>
      <c r="G10" s="8">
        <v>4561</v>
      </c>
      <c r="H10" s="8"/>
    </row>
    <row r="11" spans="3:8" ht="15">
      <c r="C11" s="12"/>
      <c r="D11" s="12"/>
      <c r="E11" s="12"/>
      <c r="F11" s="12"/>
      <c r="G11" s="12"/>
      <c r="H11" s="12"/>
    </row>
    <row r="12" spans="1:8" ht="15">
      <c r="A12" t="s">
        <v>1001</v>
      </c>
      <c r="C12" s="9">
        <v>0.35</v>
      </c>
      <c r="D12" s="9"/>
      <c r="E12" s="12"/>
      <c r="F12" s="12"/>
      <c r="G12" s="9">
        <v>0.5</v>
      </c>
      <c r="H12" s="9"/>
    </row>
    <row r="13" spans="1:8" ht="15">
      <c r="A13" s="5"/>
      <c r="C13" s="12"/>
      <c r="D13" s="12"/>
      <c r="E13" s="12"/>
      <c r="F13" s="12"/>
      <c r="G13" s="12"/>
      <c r="H13" s="12"/>
    </row>
    <row r="14" spans="1:8" ht="15">
      <c r="A14" t="s">
        <v>1002</v>
      </c>
      <c r="C14" s="9">
        <v>0.16</v>
      </c>
      <c r="D14" s="9"/>
      <c r="E14" s="12"/>
      <c r="F14" s="12"/>
      <c r="G14" s="9">
        <v>0.27</v>
      </c>
      <c r="H14" s="9"/>
    </row>
  </sheetData>
  <sheetProtection selectLockedCells="1" selectUnlockedCells="1"/>
  <mergeCells count="14">
    <mergeCell ref="A2:F2"/>
    <mergeCell ref="C4:D4"/>
    <mergeCell ref="G4:H4"/>
    <mergeCell ref="C5:D5"/>
    <mergeCell ref="G5:H5"/>
    <mergeCell ref="C6:H6"/>
    <mergeCell ref="C7:D7"/>
    <mergeCell ref="G7:H7"/>
    <mergeCell ref="C10:D10"/>
    <mergeCell ref="G10:H10"/>
    <mergeCell ref="C12:D12"/>
    <mergeCell ref="G12:H12"/>
    <mergeCell ref="C14:D14"/>
    <mergeCell ref="G14:H14"/>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Q69"/>
  <sheetViews>
    <sheetView workbookViewId="0" topLeftCell="A1">
      <selection activeCell="A1" sqref="A1"/>
    </sheetView>
  </sheetViews>
  <sheetFormatPr defaultColWidth="8.00390625" defaultRowHeight="15"/>
  <cols>
    <col min="1" max="2" width="20.7109375" style="0" customWidth="1"/>
    <col min="3"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1003</v>
      </c>
      <c r="B2" s="1"/>
      <c r="C2" s="1"/>
      <c r="D2" s="1"/>
      <c r="E2" s="1"/>
      <c r="F2" s="1"/>
    </row>
    <row r="4" spans="1:17" ht="15">
      <c r="A4" s="3"/>
      <c r="B4" s="3"/>
      <c r="C4" s="3"/>
      <c r="D4" s="3"/>
      <c r="E4" s="3"/>
      <c r="F4" s="4"/>
      <c r="G4" s="6" t="s">
        <v>1004</v>
      </c>
      <c r="H4" s="6"/>
      <c r="I4" s="4"/>
      <c r="J4" s="4"/>
      <c r="K4" s="6" t="s">
        <v>1005</v>
      </c>
      <c r="L4" s="6"/>
      <c r="M4" s="4"/>
      <c r="N4" s="4"/>
      <c r="O4" s="6" t="s">
        <v>1006</v>
      </c>
      <c r="P4" s="6"/>
      <c r="Q4" s="5"/>
    </row>
    <row r="5" spans="1:17" ht="15">
      <c r="A5" s="3"/>
      <c r="B5" s="3"/>
      <c r="C5" s="6" t="s">
        <v>1007</v>
      </c>
      <c r="D5" s="6"/>
      <c r="E5" s="4"/>
      <c r="F5" s="4"/>
      <c r="G5" s="6" t="s">
        <v>375</v>
      </c>
      <c r="H5" s="6"/>
      <c r="I5" s="4"/>
      <c r="J5" s="4"/>
      <c r="K5" s="6" t="s">
        <v>375</v>
      </c>
      <c r="L5" s="6"/>
      <c r="M5" s="4"/>
      <c r="N5" s="4"/>
      <c r="O5" s="6" t="s">
        <v>375</v>
      </c>
      <c r="P5" s="6"/>
      <c r="Q5" s="5"/>
    </row>
    <row r="6" spans="1:17" ht="15">
      <c r="A6" s="4" t="s">
        <v>1008</v>
      </c>
      <c r="B6" s="4" t="s">
        <v>1009</v>
      </c>
      <c r="C6" s="6" t="s">
        <v>1010</v>
      </c>
      <c r="D6" s="6"/>
      <c r="E6" s="4"/>
      <c r="F6" s="4"/>
      <c r="G6" s="6" t="s">
        <v>1010</v>
      </c>
      <c r="H6" s="6"/>
      <c r="I6" s="4"/>
      <c r="J6" s="4"/>
      <c r="K6" s="6" t="s">
        <v>1010</v>
      </c>
      <c r="L6" s="6"/>
      <c r="M6" s="4"/>
      <c r="N6" s="4"/>
      <c r="O6" s="6" t="s">
        <v>1010</v>
      </c>
      <c r="P6" s="6"/>
      <c r="Q6" s="5"/>
    </row>
    <row r="7" spans="1:17" ht="15">
      <c r="A7" s="5"/>
      <c r="B7" s="5"/>
      <c r="C7" s="6" t="s">
        <v>931</v>
      </c>
      <c r="D7" s="6"/>
      <c r="E7" s="6"/>
      <c r="F7" s="6"/>
      <c r="G7" s="6"/>
      <c r="H7" s="6"/>
      <c r="I7" s="6"/>
      <c r="J7" s="6"/>
      <c r="K7" s="6"/>
      <c r="L7" s="6"/>
      <c r="M7" s="6"/>
      <c r="N7" s="6"/>
      <c r="O7" s="6"/>
      <c r="P7" s="6"/>
      <c r="Q7" s="5"/>
    </row>
    <row r="8" spans="1:16" ht="15">
      <c r="A8" s="5" t="s">
        <v>1011</v>
      </c>
      <c r="B8" t="s">
        <v>1012</v>
      </c>
      <c r="C8" s="3"/>
      <c r="D8" s="29">
        <v>750</v>
      </c>
      <c r="E8" s="3"/>
      <c r="F8" s="3"/>
      <c r="G8" s="28">
        <v>73312</v>
      </c>
      <c r="H8" s="28"/>
      <c r="I8" s="3"/>
      <c r="J8" s="3"/>
      <c r="K8" s="28">
        <v>16</v>
      </c>
      <c r="L8" s="28"/>
      <c r="M8" s="3"/>
      <c r="N8" s="3"/>
      <c r="O8" s="28">
        <v>98</v>
      </c>
      <c r="P8" s="28"/>
    </row>
    <row r="9" spans="2:16" ht="15">
      <c r="B9" t="s">
        <v>1013</v>
      </c>
      <c r="C9" s="3"/>
      <c r="D9" s="29">
        <v>1022</v>
      </c>
      <c r="E9" s="3"/>
      <c r="F9" s="3"/>
      <c r="G9" s="3"/>
      <c r="H9" s="29">
        <v>44539</v>
      </c>
      <c r="I9" s="3"/>
      <c r="J9" s="3"/>
      <c r="K9" s="3"/>
      <c r="L9" s="29">
        <v>14</v>
      </c>
      <c r="M9" s="3"/>
      <c r="N9" s="3"/>
      <c r="O9" s="3"/>
      <c r="P9" s="29">
        <v>44</v>
      </c>
    </row>
    <row r="10" spans="2:16" ht="15">
      <c r="B10" t="s">
        <v>1014</v>
      </c>
      <c r="C10" s="3"/>
      <c r="D10" s="29">
        <v>1383</v>
      </c>
      <c r="E10" s="3"/>
      <c r="F10" s="3"/>
      <c r="G10" s="3"/>
      <c r="H10" s="29">
        <v>39076</v>
      </c>
      <c r="I10" s="3"/>
      <c r="J10" s="3"/>
      <c r="K10" s="3"/>
      <c r="L10" s="29">
        <v>16</v>
      </c>
      <c r="M10" s="3"/>
      <c r="N10" s="3"/>
      <c r="O10" s="3"/>
      <c r="P10" s="29">
        <v>28</v>
      </c>
    </row>
    <row r="11" spans="2:16" ht="15">
      <c r="B11" t="s">
        <v>1011</v>
      </c>
      <c r="C11" s="3"/>
      <c r="D11" s="29">
        <v>724</v>
      </c>
      <c r="E11" s="3"/>
      <c r="F11" s="3"/>
      <c r="G11" s="3"/>
      <c r="H11" s="29">
        <v>53349</v>
      </c>
      <c r="I11" s="3"/>
      <c r="J11" s="3"/>
      <c r="K11" s="3"/>
      <c r="L11" s="29">
        <v>15</v>
      </c>
      <c r="M11" s="3"/>
      <c r="N11" s="3"/>
      <c r="O11" s="3"/>
      <c r="P11" s="29">
        <v>74</v>
      </c>
    </row>
    <row r="12" spans="2:16" ht="15">
      <c r="B12" t="s">
        <v>1015</v>
      </c>
      <c r="C12" s="3"/>
      <c r="D12" s="29">
        <v>246</v>
      </c>
      <c r="E12" s="3"/>
      <c r="F12" s="3"/>
      <c r="G12" s="3"/>
      <c r="H12" s="29">
        <v>8732</v>
      </c>
      <c r="I12" s="3"/>
      <c r="J12" s="3"/>
      <c r="K12" s="3"/>
      <c r="L12" s="29">
        <v>15</v>
      </c>
      <c r="M12" s="3"/>
      <c r="N12" s="3"/>
      <c r="O12" s="3"/>
      <c r="P12" s="29">
        <v>35</v>
      </c>
    </row>
    <row r="13" spans="2:16" ht="15">
      <c r="B13" t="s">
        <v>1016</v>
      </c>
      <c r="C13" s="3"/>
      <c r="D13" s="29">
        <v>120</v>
      </c>
      <c r="E13" s="3"/>
      <c r="F13" s="3"/>
      <c r="G13" s="3"/>
      <c r="H13" s="29">
        <v>3317</v>
      </c>
      <c r="I13" s="3"/>
      <c r="J13" s="3"/>
      <c r="K13" s="3"/>
      <c r="L13" s="29">
        <v>12</v>
      </c>
      <c r="M13" s="3"/>
      <c r="N13" s="3"/>
      <c r="O13" s="3"/>
      <c r="P13" s="29">
        <v>28</v>
      </c>
    </row>
    <row r="14" spans="2:16" ht="15">
      <c r="B14" t="s">
        <v>1017</v>
      </c>
      <c r="C14" s="3"/>
      <c r="D14" s="29">
        <v>80</v>
      </c>
      <c r="E14" s="3"/>
      <c r="F14" s="3"/>
      <c r="G14" s="3"/>
      <c r="H14" s="29">
        <v>2106</v>
      </c>
      <c r="I14" s="3"/>
      <c r="J14" s="3"/>
      <c r="K14" s="3"/>
      <c r="L14" s="29">
        <v>16</v>
      </c>
      <c r="M14" s="3"/>
      <c r="N14" s="3"/>
      <c r="O14" s="3"/>
      <c r="P14" s="29">
        <v>26</v>
      </c>
    </row>
    <row r="15" spans="2:16" ht="15">
      <c r="B15" t="s">
        <v>1018</v>
      </c>
      <c r="C15" s="3"/>
      <c r="D15" s="29">
        <v>66</v>
      </c>
      <c r="E15" s="3"/>
      <c r="F15" s="3"/>
      <c r="G15" s="3"/>
      <c r="H15" s="29">
        <v>1819</v>
      </c>
      <c r="I15" s="3"/>
      <c r="J15" s="3"/>
      <c r="K15" s="3"/>
      <c r="L15" s="29">
        <v>17</v>
      </c>
      <c r="M15" s="3"/>
      <c r="N15" s="3"/>
      <c r="O15" s="3"/>
      <c r="P15" s="29">
        <v>28</v>
      </c>
    </row>
    <row r="16" spans="2:16" ht="15">
      <c r="B16" t="s">
        <v>1019</v>
      </c>
      <c r="C16" s="3"/>
      <c r="D16" s="29">
        <v>2</v>
      </c>
      <c r="E16" s="3"/>
      <c r="F16" s="3"/>
      <c r="G16" s="3"/>
      <c r="H16" s="29">
        <v>132</v>
      </c>
      <c r="I16" s="3"/>
      <c r="J16" s="3"/>
      <c r="K16" s="3"/>
      <c r="L16" s="29">
        <v>66</v>
      </c>
      <c r="M16" s="3"/>
      <c r="N16" s="3"/>
      <c r="O16" s="3"/>
      <c r="P16" s="29">
        <v>66</v>
      </c>
    </row>
    <row r="17" spans="2:16" ht="15">
      <c r="B17" t="s">
        <v>1020</v>
      </c>
      <c r="C17" s="3"/>
      <c r="D17" s="29">
        <v>16</v>
      </c>
      <c r="E17" s="3"/>
      <c r="F17" s="3"/>
      <c r="G17" s="3"/>
      <c r="H17" s="29">
        <v>390</v>
      </c>
      <c r="I17" s="3"/>
      <c r="J17" s="3"/>
      <c r="K17" s="3"/>
      <c r="L17" s="29">
        <v>18</v>
      </c>
      <c r="M17" s="3"/>
      <c r="N17" s="3"/>
      <c r="O17" s="3"/>
      <c r="P17" s="29">
        <v>24</v>
      </c>
    </row>
    <row r="18" spans="2:16" ht="15">
      <c r="B18" t="s">
        <v>1021</v>
      </c>
      <c r="C18" s="3"/>
      <c r="D18" s="29">
        <v>11</v>
      </c>
      <c r="E18" s="3"/>
      <c r="F18" s="3"/>
      <c r="G18" s="3"/>
      <c r="H18" s="29">
        <v>676</v>
      </c>
      <c r="I18" s="3"/>
      <c r="J18" s="3"/>
      <c r="K18" s="3"/>
      <c r="L18" s="29">
        <v>21</v>
      </c>
      <c r="M18" s="3"/>
      <c r="N18" s="3"/>
      <c r="O18" s="3"/>
      <c r="P18" s="29">
        <v>61</v>
      </c>
    </row>
    <row r="19" spans="2:16" ht="15">
      <c r="B19" t="s">
        <v>1022</v>
      </c>
      <c r="C19" s="3"/>
      <c r="D19" s="29">
        <v>3</v>
      </c>
      <c r="E19" s="3"/>
      <c r="F19" s="3"/>
      <c r="G19" s="3"/>
      <c r="H19" s="29">
        <v>38</v>
      </c>
      <c r="I19" s="3"/>
      <c r="J19" s="3"/>
      <c r="K19" s="3"/>
      <c r="L19" s="29">
        <v>14</v>
      </c>
      <c r="M19" s="3"/>
      <c r="N19" s="3"/>
      <c r="O19" s="3"/>
      <c r="P19" s="29">
        <v>13</v>
      </c>
    </row>
    <row r="20" spans="2:16" ht="15">
      <c r="B20" t="s">
        <v>1023</v>
      </c>
      <c r="C20" s="3"/>
      <c r="D20" s="29">
        <v>1</v>
      </c>
      <c r="E20" s="3"/>
      <c r="F20" s="3"/>
      <c r="G20" s="3"/>
      <c r="H20" s="29">
        <v>20</v>
      </c>
      <c r="I20" s="3"/>
      <c r="J20" s="3"/>
      <c r="K20" s="3"/>
      <c r="L20" s="29">
        <v>20</v>
      </c>
      <c r="M20" s="3"/>
      <c r="N20" s="3"/>
      <c r="O20" s="3"/>
      <c r="P20" s="29">
        <v>20</v>
      </c>
    </row>
    <row r="21" spans="2:16" ht="15">
      <c r="B21" t="s">
        <v>1024</v>
      </c>
      <c r="C21" s="3"/>
      <c r="D21" s="29">
        <v>7</v>
      </c>
      <c r="E21" s="3"/>
      <c r="F21" s="3"/>
      <c r="G21" s="3"/>
      <c r="H21" s="29">
        <v>148</v>
      </c>
      <c r="I21" s="3"/>
      <c r="J21" s="3"/>
      <c r="K21" s="3"/>
      <c r="L21" s="29">
        <v>11</v>
      </c>
      <c r="M21" s="3"/>
      <c r="N21" s="3"/>
      <c r="O21" s="3"/>
      <c r="P21" s="29">
        <v>21</v>
      </c>
    </row>
    <row r="22" spans="2:16" ht="15">
      <c r="B22" t="s">
        <v>1025</v>
      </c>
      <c r="C22" s="3"/>
      <c r="D22" s="29">
        <v>2</v>
      </c>
      <c r="E22" s="3"/>
      <c r="F22" s="3"/>
      <c r="G22" s="3"/>
      <c r="H22" s="29">
        <v>42</v>
      </c>
      <c r="I22" s="3"/>
      <c r="J22" s="3"/>
      <c r="K22" s="3"/>
      <c r="L22" s="29">
        <v>21</v>
      </c>
      <c r="M22" s="3"/>
      <c r="N22" s="3"/>
      <c r="O22" s="3"/>
      <c r="P22" s="29">
        <v>21</v>
      </c>
    </row>
    <row r="23" spans="2:16" ht="15">
      <c r="B23" t="s">
        <v>1026</v>
      </c>
      <c r="C23" s="3"/>
      <c r="D23" s="29">
        <v>1</v>
      </c>
      <c r="E23" s="3"/>
      <c r="F23" s="3"/>
      <c r="G23" s="3"/>
      <c r="H23" s="29">
        <v>21</v>
      </c>
      <c r="I23" s="3"/>
      <c r="J23" s="3"/>
      <c r="K23" s="3"/>
      <c r="L23" s="29">
        <v>21</v>
      </c>
      <c r="M23" s="3"/>
      <c r="N23" s="3"/>
      <c r="O23" s="3"/>
      <c r="P23" s="29">
        <v>21</v>
      </c>
    </row>
    <row r="24" spans="2:16" ht="15">
      <c r="B24" t="s">
        <v>1027</v>
      </c>
      <c r="C24" s="3"/>
      <c r="D24" s="29">
        <v>3</v>
      </c>
      <c r="E24" s="3"/>
      <c r="F24" s="3"/>
      <c r="G24" s="3"/>
      <c r="H24" s="29">
        <v>28</v>
      </c>
      <c r="I24" s="3"/>
      <c r="J24" s="3"/>
      <c r="K24" s="3"/>
      <c r="L24" s="29">
        <v>8</v>
      </c>
      <c r="M24" s="3"/>
      <c r="N24" s="3"/>
      <c r="O24" s="3"/>
      <c r="P24" s="29">
        <v>9</v>
      </c>
    </row>
    <row r="25" spans="2:16" ht="15">
      <c r="B25" t="s">
        <v>1028</v>
      </c>
      <c r="C25" s="3"/>
      <c r="D25" s="29">
        <v>5</v>
      </c>
      <c r="E25" s="3"/>
      <c r="F25" s="3"/>
      <c r="G25" s="3"/>
      <c r="H25" s="29">
        <v>93</v>
      </c>
      <c r="I25" s="3"/>
      <c r="J25" s="3"/>
      <c r="K25" s="3"/>
      <c r="L25" s="29">
        <v>19</v>
      </c>
      <c r="M25" s="3"/>
      <c r="N25" s="3"/>
      <c r="O25" s="3"/>
      <c r="P25" s="29">
        <v>19</v>
      </c>
    </row>
    <row r="26" spans="2:16" ht="15">
      <c r="B26" t="s">
        <v>1029</v>
      </c>
      <c r="C26" s="3"/>
      <c r="D26" s="29">
        <v>1</v>
      </c>
      <c r="E26" s="3"/>
      <c r="F26" s="3"/>
      <c r="G26" s="3"/>
      <c r="H26" s="29">
        <v>20</v>
      </c>
      <c r="I26" s="3"/>
      <c r="J26" s="3"/>
      <c r="K26" s="3"/>
      <c r="L26" s="29">
        <v>20</v>
      </c>
      <c r="M26" s="3"/>
      <c r="N26" s="3"/>
      <c r="O26" s="3"/>
      <c r="P26" s="29">
        <v>20</v>
      </c>
    </row>
    <row r="27" spans="2:16" ht="15">
      <c r="B27" s="5" t="s">
        <v>1030</v>
      </c>
      <c r="C27" s="3"/>
      <c r="D27" s="29">
        <v>4443</v>
      </c>
      <c r="E27" s="3"/>
      <c r="F27" s="3"/>
      <c r="G27" s="28">
        <v>227858</v>
      </c>
      <c r="H27" s="28"/>
      <c r="I27" s="3"/>
      <c r="J27" s="3"/>
      <c r="K27" s="28">
        <v>15</v>
      </c>
      <c r="L27" s="28"/>
      <c r="M27" s="3"/>
      <c r="N27" s="3"/>
      <c r="O27" s="28">
        <v>51</v>
      </c>
      <c r="P27" s="28"/>
    </row>
    <row r="28" spans="3:16" ht="15">
      <c r="C28" s="3"/>
      <c r="D28" s="3"/>
      <c r="E28" s="3"/>
      <c r="F28" s="3"/>
      <c r="G28" s="3"/>
      <c r="H28" s="3"/>
      <c r="I28" s="3"/>
      <c r="J28" s="3"/>
      <c r="K28" s="3"/>
      <c r="L28" s="3"/>
      <c r="M28" s="3"/>
      <c r="N28" s="3"/>
      <c r="O28" s="3"/>
      <c r="P28" s="3"/>
    </row>
    <row r="29" spans="1:16" ht="15">
      <c r="A29" s="5" t="s">
        <v>1031</v>
      </c>
      <c r="B29" t="s">
        <v>1032</v>
      </c>
      <c r="C29" s="3"/>
      <c r="D29" s="29">
        <v>15</v>
      </c>
      <c r="E29" s="3"/>
      <c r="F29" s="3"/>
      <c r="G29" s="28">
        <v>2655</v>
      </c>
      <c r="H29" s="28"/>
      <c r="I29" s="3"/>
      <c r="J29" s="3"/>
      <c r="K29" s="3"/>
      <c r="L29" s="29">
        <v>21</v>
      </c>
      <c r="M29" s="3"/>
      <c r="N29" s="3"/>
      <c r="O29" s="3"/>
      <c r="P29" s="29">
        <v>177</v>
      </c>
    </row>
    <row r="30" spans="2:16" ht="15">
      <c r="B30" t="s">
        <v>1033</v>
      </c>
      <c r="C30" s="3"/>
      <c r="D30" s="29">
        <v>55</v>
      </c>
      <c r="E30" s="3"/>
      <c r="F30" s="3"/>
      <c r="G30" s="3"/>
      <c r="H30" s="29">
        <v>1887</v>
      </c>
      <c r="I30" s="3"/>
      <c r="J30" s="3"/>
      <c r="K30" s="3"/>
      <c r="L30" s="29">
        <v>14</v>
      </c>
      <c r="M30" s="3"/>
      <c r="N30" s="3"/>
      <c r="O30" s="3"/>
      <c r="P30" s="29">
        <v>34</v>
      </c>
    </row>
    <row r="31" spans="2:16" ht="15">
      <c r="B31" t="s">
        <v>1034</v>
      </c>
      <c r="C31" s="3"/>
      <c r="D31" s="29">
        <v>87</v>
      </c>
      <c r="E31" s="3"/>
      <c r="F31" s="3"/>
      <c r="G31" s="3"/>
      <c r="H31" s="29">
        <v>3548</v>
      </c>
      <c r="I31" s="3"/>
      <c r="J31" s="3"/>
      <c r="K31" s="3"/>
      <c r="L31" s="29">
        <v>19</v>
      </c>
      <c r="M31" s="3"/>
      <c r="N31" s="3"/>
      <c r="O31" s="3"/>
      <c r="P31" s="29">
        <v>41</v>
      </c>
    </row>
    <row r="32" spans="2:16" ht="15">
      <c r="B32" t="s">
        <v>1035</v>
      </c>
      <c r="C32" s="3"/>
      <c r="D32" s="29">
        <v>32</v>
      </c>
      <c r="E32" s="3"/>
      <c r="F32" s="3"/>
      <c r="G32" s="3"/>
      <c r="H32" s="29">
        <v>867</v>
      </c>
      <c r="I32" s="3"/>
      <c r="J32" s="3"/>
      <c r="K32" s="3"/>
      <c r="L32" s="29">
        <v>13</v>
      </c>
      <c r="M32" s="3"/>
      <c r="N32" s="3"/>
      <c r="O32" s="3"/>
      <c r="P32" s="29">
        <v>27</v>
      </c>
    </row>
    <row r="33" spans="2:16" ht="15">
      <c r="B33" t="s">
        <v>1036</v>
      </c>
      <c r="C33" s="3"/>
      <c r="D33" s="29">
        <v>28</v>
      </c>
      <c r="E33" s="3"/>
      <c r="F33" s="3"/>
      <c r="G33" s="3"/>
      <c r="H33" s="29">
        <v>729</v>
      </c>
      <c r="I33" s="3"/>
      <c r="J33" s="3"/>
      <c r="K33" s="3"/>
      <c r="L33" s="29">
        <v>16</v>
      </c>
      <c r="M33" s="3"/>
      <c r="N33" s="3"/>
      <c r="O33" s="3"/>
      <c r="P33" s="29">
        <v>26</v>
      </c>
    </row>
    <row r="34" spans="2:16" ht="15">
      <c r="B34" t="s">
        <v>1037</v>
      </c>
      <c r="C34" s="3"/>
      <c r="D34" s="29">
        <v>70</v>
      </c>
      <c r="E34" s="3"/>
      <c r="F34" s="3"/>
      <c r="G34" s="3"/>
      <c r="H34" s="29">
        <v>2105</v>
      </c>
      <c r="I34" s="3"/>
      <c r="J34" s="3"/>
      <c r="K34" s="3"/>
      <c r="L34" s="29">
        <v>19</v>
      </c>
      <c r="M34" s="3"/>
      <c r="N34" s="3"/>
      <c r="O34" s="3"/>
      <c r="P34" s="29">
        <v>30</v>
      </c>
    </row>
    <row r="35" spans="2:16" ht="15">
      <c r="B35" t="s">
        <v>1038</v>
      </c>
      <c r="C35" s="3"/>
      <c r="D35" s="29">
        <v>6</v>
      </c>
      <c r="E35" s="3"/>
      <c r="F35" s="3"/>
      <c r="G35" s="3"/>
      <c r="H35" s="29">
        <v>109</v>
      </c>
      <c r="I35" s="3"/>
      <c r="J35" s="3"/>
      <c r="K35" s="3"/>
      <c r="L35" s="29">
        <v>20</v>
      </c>
      <c r="M35" s="3"/>
      <c r="N35" s="3"/>
      <c r="O35" s="3"/>
      <c r="P35" s="29">
        <v>18</v>
      </c>
    </row>
    <row r="36" spans="2:16" ht="15">
      <c r="B36" t="s">
        <v>1039</v>
      </c>
      <c r="C36" s="3"/>
      <c r="D36" s="29">
        <v>13</v>
      </c>
      <c r="E36" s="3"/>
      <c r="F36" s="3"/>
      <c r="G36" s="3"/>
      <c r="H36" s="29">
        <v>281</v>
      </c>
      <c r="I36" s="3"/>
      <c r="J36" s="3"/>
      <c r="K36" s="3"/>
      <c r="L36" s="29">
        <v>14</v>
      </c>
      <c r="M36" s="3"/>
      <c r="N36" s="3"/>
      <c r="O36" s="3"/>
      <c r="P36" s="29">
        <v>22</v>
      </c>
    </row>
    <row r="37" spans="2:16" ht="15">
      <c r="B37" t="s">
        <v>1040</v>
      </c>
      <c r="C37" s="3"/>
      <c r="D37" s="29">
        <v>4</v>
      </c>
      <c r="E37" s="3"/>
      <c r="F37" s="3"/>
      <c r="G37" s="3"/>
      <c r="H37" s="29">
        <v>75</v>
      </c>
      <c r="I37" s="3"/>
      <c r="J37" s="3"/>
      <c r="K37" s="3"/>
      <c r="L37" s="29">
        <v>21</v>
      </c>
      <c r="M37" s="3"/>
      <c r="N37" s="3"/>
      <c r="O37" s="3"/>
      <c r="P37" s="29">
        <v>19</v>
      </c>
    </row>
    <row r="38" spans="2:16" ht="15">
      <c r="B38" t="s">
        <v>1041</v>
      </c>
      <c r="C38" s="3"/>
      <c r="D38" s="29">
        <v>3</v>
      </c>
      <c r="E38" s="3"/>
      <c r="F38" s="3"/>
      <c r="G38" s="3"/>
      <c r="H38" s="29">
        <v>89</v>
      </c>
      <c r="I38" s="3"/>
      <c r="J38" s="3"/>
      <c r="K38" s="3"/>
      <c r="L38" s="29">
        <v>31</v>
      </c>
      <c r="M38" s="3"/>
      <c r="N38" s="3"/>
      <c r="O38" s="3"/>
      <c r="P38" s="29">
        <v>30</v>
      </c>
    </row>
    <row r="39" spans="2:16" ht="15">
      <c r="B39" t="s">
        <v>1042</v>
      </c>
      <c r="C39" s="3"/>
      <c r="D39" s="29">
        <v>1</v>
      </c>
      <c r="E39" s="3"/>
      <c r="F39" s="3"/>
      <c r="G39" s="3"/>
      <c r="H39" s="29">
        <v>12</v>
      </c>
      <c r="I39" s="3"/>
      <c r="J39" s="3"/>
      <c r="K39" s="3"/>
      <c r="L39" s="29">
        <v>12</v>
      </c>
      <c r="M39" s="3"/>
      <c r="N39" s="3"/>
      <c r="O39" s="3"/>
      <c r="P39" s="29">
        <v>12</v>
      </c>
    </row>
    <row r="40" spans="2:16" ht="15">
      <c r="B40" t="s">
        <v>1043</v>
      </c>
      <c r="C40" s="3"/>
      <c r="D40" s="29">
        <v>1</v>
      </c>
      <c r="E40" s="3"/>
      <c r="F40" s="3"/>
      <c r="G40" s="3"/>
      <c r="H40" s="29">
        <v>9</v>
      </c>
      <c r="I40" s="3"/>
      <c r="J40" s="3"/>
      <c r="K40" s="3"/>
      <c r="L40" s="29">
        <v>9</v>
      </c>
      <c r="M40" s="3"/>
      <c r="N40" s="3"/>
      <c r="O40" s="3"/>
      <c r="P40" s="29">
        <v>9</v>
      </c>
    </row>
    <row r="41" spans="2:16" ht="15">
      <c r="B41" t="s">
        <v>1044</v>
      </c>
      <c r="C41" s="3"/>
      <c r="D41" s="29">
        <v>4</v>
      </c>
      <c r="E41" s="3"/>
      <c r="F41" s="3"/>
      <c r="G41" s="3"/>
      <c r="H41" s="29">
        <v>25</v>
      </c>
      <c r="I41" s="3"/>
      <c r="J41" s="3"/>
      <c r="K41" s="3"/>
      <c r="L41" s="29">
        <v>6</v>
      </c>
      <c r="M41" s="3"/>
      <c r="N41" s="3"/>
      <c r="O41" s="3"/>
      <c r="P41" s="29">
        <v>6</v>
      </c>
    </row>
    <row r="42" spans="2:16" ht="15">
      <c r="B42" t="s">
        <v>1045</v>
      </c>
      <c r="C42" s="3"/>
      <c r="D42" s="29">
        <v>3</v>
      </c>
      <c r="E42" s="3"/>
      <c r="F42" s="3"/>
      <c r="G42" s="3"/>
      <c r="H42" s="29">
        <v>33</v>
      </c>
      <c r="I42" s="3"/>
      <c r="J42" s="3"/>
      <c r="K42" s="3"/>
      <c r="L42" s="29">
        <v>11</v>
      </c>
      <c r="M42" s="3"/>
      <c r="N42" s="3"/>
      <c r="O42" s="3"/>
      <c r="P42" s="29">
        <v>11</v>
      </c>
    </row>
    <row r="43" spans="2:16" ht="15">
      <c r="B43" t="s">
        <v>1046</v>
      </c>
      <c r="C43" s="3"/>
      <c r="D43" s="29">
        <v>1</v>
      </c>
      <c r="E43" s="3"/>
      <c r="F43" s="3"/>
      <c r="G43" s="3"/>
      <c r="H43" s="29">
        <v>21</v>
      </c>
      <c r="I43" s="3"/>
      <c r="J43" s="3"/>
      <c r="K43" s="3"/>
      <c r="L43" s="29">
        <v>21</v>
      </c>
      <c r="M43" s="3"/>
      <c r="N43" s="3"/>
      <c r="O43" s="3"/>
      <c r="P43" s="29">
        <v>21</v>
      </c>
    </row>
    <row r="44" spans="2:16" ht="15">
      <c r="B44" t="s">
        <v>1047</v>
      </c>
      <c r="C44" s="3"/>
      <c r="D44" s="29">
        <v>7</v>
      </c>
      <c r="E44" s="3"/>
      <c r="F44" s="3"/>
      <c r="G44" s="3"/>
      <c r="H44" s="29">
        <v>89</v>
      </c>
      <c r="I44" s="3"/>
      <c r="J44" s="3"/>
      <c r="K44" s="3"/>
      <c r="L44" s="29">
        <v>9</v>
      </c>
      <c r="M44" s="3"/>
      <c r="N44" s="3"/>
      <c r="O44" s="3"/>
      <c r="P44" s="29">
        <v>13</v>
      </c>
    </row>
    <row r="45" spans="2:16" ht="15">
      <c r="B45" s="5" t="s">
        <v>1048</v>
      </c>
      <c r="C45" s="3"/>
      <c r="D45" s="29">
        <v>330</v>
      </c>
      <c r="E45" s="3"/>
      <c r="F45" s="3"/>
      <c r="G45" s="28">
        <v>12534</v>
      </c>
      <c r="H45" s="28"/>
      <c r="I45" s="3"/>
      <c r="J45" s="3"/>
      <c r="K45" s="28">
        <v>17</v>
      </c>
      <c r="L45" s="28"/>
      <c r="M45" s="3"/>
      <c r="N45" s="3"/>
      <c r="O45" s="28">
        <v>38</v>
      </c>
      <c r="P45" s="28"/>
    </row>
    <row r="46" spans="1:16" ht="15">
      <c r="A46" s="5"/>
      <c r="C46" s="3"/>
      <c r="D46" s="3"/>
      <c r="E46" s="3"/>
      <c r="F46" s="3"/>
      <c r="G46" s="3"/>
      <c r="H46" s="3"/>
      <c r="I46" s="3"/>
      <c r="J46" s="3"/>
      <c r="K46" s="3"/>
      <c r="L46" s="3"/>
      <c r="M46" s="3"/>
      <c r="N46" s="3"/>
      <c r="O46" s="3"/>
      <c r="P46" s="3"/>
    </row>
    <row r="47" spans="1:16" ht="15">
      <c r="A47" s="5" t="s">
        <v>1049</v>
      </c>
      <c r="B47" t="s">
        <v>1050</v>
      </c>
      <c r="C47" s="3"/>
      <c r="D47" s="29">
        <v>1</v>
      </c>
      <c r="E47" s="3"/>
      <c r="F47" s="3"/>
      <c r="G47" s="3"/>
      <c r="H47" s="29">
        <v>16</v>
      </c>
      <c r="I47" s="3"/>
      <c r="J47" s="3"/>
      <c r="K47" s="3"/>
      <c r="L47" s="29">
        <v>16</v>
      </c>
      <c r="M47" s="3"/>
      <c r="N47" s="3"/>
      <c r="O47" s="3"/>
      <c r="P47" s="29">
        <v>16</v>
      </c>
    </row>
    <row r="48" spans="1:16" ht="15">
      <c r="A48" s="5"/>
      <c r="B48" t="s">
        <v>1051</v>
      </c>
      <c r="C48" s="3"/>
      <c r="D48" s="29">
        <v>1</v>
      </c>
      <c r="E48" s="3"/>
      <c r="F48" s="3"/>
      <c r="G48" s="3"/>
      <c r="H48" s="29">
        <v>7</v>
      </c>
      <c r="I48" s="3"/>
      <c r="J48" s="3"/>
      <c r="K48" s="3"/>
      <c r="L48" s="29">
        <v>7</v>
      </c>
      <c r="M48" s="3"/>
      <c r="N48" s="3"/>
      <c r="O48" s="3"/>
      <c r="P48" s="29">
        <v>7</v>
      </c>
    </row>
    <row r="49" spans="1:16" ht="15">
      <c r="A49" s="5"/>
      <c r="B49" s="5" t="s">
        <v>1052</v>
      </c>
      <c r="C49" s="3"/>
      <c r="D49" s="29">
        <v>2</v>
      </c>
      <c r="E49" s="3"/>
      <c r="F49" s="3"/>
      <c r="G49" s="28">
        <v>23</v>
      </c>
      <c r="H49" s="28"/>
      <c r="I49" s="3"/>
      <c r="J49" s="3"/>
      <c r="K49" s="28">
        <v>12</v>
      </c>
      <c r="L49" s="28"/>
      <c r="M49" s="3"/>
      <c r="N49" s="3"/>
      <c r="O49" s="28">
        <v>12</v>
      </c>
      <c r="P49" s="28"/>
    </row>
    <row r="50" spans="1:16" ht="15">
      <c r="A50" s="5"/>
      <c r="C50" s="3"/>
      <c r="D50" s="3"/>
      <c r="E50" s="3"/>
      <c r="F50" s="3"/>
      <c r="G50" s="3"/>
      <c r="H50" s="3"/>
      <c r="I50" s="3"/>
      <c r="J50" s="3"/>
      <c r="K50" s="3"/>
      <c r="L50" s="3"/>
      <c r="M50" s="3"/>
      <c r="N50" s="3"/>
      <c r="O50" s="3"/>
      <c r="P50" s="3"/>
    </row>
    <row r="51" spans="1:16" ht="15">
      <c r="A51" s="5" t="s">
        <v>1053</v>
      </c>
      <c r="B51" t="s">
        <v>1054</v>
      </c>
      <c r="C51" s="3"/>
      <c r="D51" s="29">
        <v>1</v>
      </c>
      <c r="E51" s="3"/>
      <c r="F51" s="3"/>
      <c r="G51" s="3"/>
      <c r="H51" s="29">
        <v>164</v>
      </c>
      <c r="I51" s="3"/>
      <c r="J51" s="3"/>
      <c r="K51" s="3"/>
      <c r="L51" s="29">
        <v>164</v>
      </c>
      <c r="M51" s="3"/>
      <c r="N51" s="3"/>
      <c r="O51" s="3"/>
      <c r="P51" s="29">
        <v>164</v>
      </c>
    </row>
    <row r="52" spans="1:16" ht="15">
      <c r="A52" s="5"/>
      <c r="B52" t="s">
        <v>1055</v>
      </c>
      <c r="C52" s="3"/>
      <c r="D52" s="29">
        <v>1</v>
      </c>
      <c r="E52" s="3"/>
      <c r="F52" s="3"/>
      <c r="G52" s="3"/>
      <c r="H52" s="29">
        <v>21</v>
      </c>
      <c r="I52" s="3"/>
      <c r="J52" s="3"/>
      <c r="K52" s="3"/>
      <c r="L52" s="29">
        <v>21</v>
      </c>
      <c r="M52" s="3"/>
      <c r="N52" s="3"/>
      <c r="O52" s="3"/>
      <c r="P52" s="29">
        <v>21</v>
      </c>
    </row>
    <row r="53" spans="1:16" ht="15">
      <c r="A53" s="5"/>
      <c r="B53" s="5" t="s">
        <v>1056</v>
      </c>
      <c r="C53" s="3"/>
      <c r="D53" s="29">
        <v>2</v>
      </c>
      <c r="E53" s="3"/>
      <c r="F53" s="3"/>
      <c r="G53" s="28">
        <v>185</v>
      </c>
      <c r="H53" s="28"/>
      <c r="I53" s="3"/>
      <c r="J53" s="3"/>
      <c r="K53" s="28">
        <v>93</v>
      </c>
      <c r="L53" s="28"/>
      <c r="M53" s="3"/>
      <c r="N53" s="3"/>
      <c r="O53" s="28">
        <v>93</v>
      </c>
      <c r="P53" s="28"/>
    </row>
    <row r="54" spans="1:16" ht="15">
      <c r="A54" s="5"/>
      <c r="C54" s="3"/>
      <c r="D54" s="3"/>
      <c r="E54" s="3"/>
      <c r="F54" s="3"/>
      <c r="G54" s="3"/>
      <c r="H54" s="3"/>
      <c r="I54" s="3"/>
      <c r="J54" s="3"/>
      <c r="K54" s="3"/>
      <c r="L54" s="3"/>
      <c r="M54" s="3"/>
      <c r="N54" s="3"/>
      <c r="O54" s="3"/>
      <c r="P54" s="3"/>
    </row>
    <row r="55" spans="1:16" ht="15">
      <c r="A55" s="5" t="s">
        <v>1057</v>
      </c>
      <c r="B55" t="s">
        <v>1058</v>
      </c>
      <c r="C55" s="3"/>
      <c r="D55" s="29">
        <v>5</v>
      </c>
      <c r="E55" s="3"/>
      <c r="F55" s="3"/>
      <c r="G55" s="3"/>
      <c r="H55" s="29">
        <v>162</v>
      </c>
      <c r="I55" s="3"/>
      <c r="J55" s="3"/>
      <c r="K55" s="3"/>
      <c r="L55" s="29">
        <v>11</v>
      </c>
      <c r="M55" s="3"/>
      <c r="N55" s="3"/>
      <c r="O55" s="3"/>
      <c r="P55" s="29">
        <v>32</v>
      </c>
    </row>
    <row r="56" spans="1:16" ht="15">
      <c r="A56" s="5"/>
      <c r="B56" t="s">
        <v>1059</v>
      </c>
      <c r="C56" s="3"/>
      <c r="D56" s="29">
        <v>1</v>
      </c>
      <c r="E56" s="3"/>
      <c r="F56" s="3"/>
      <c r="G56" s="3"/>
      <c r="H56" s="29">
        <v>141</v>
      </c>
      <c r="I56" s="3"/>
      <c r="J56" s="3"/>
      <c r="K56" s="3"/>
      <c r="L56" s="29">
        <v>141</v>
      </c>
      <c r="M56" s="3"/>
      <c r="N56" s="3"/>
      <c r="O56" s="3"/>
      <c r="P56" s="29">
        <v>141</v>
      </c>
    </row>
    <row r="57" spans="1:16" ht="15">
      <c r="A57" s="5"/>
      <c r="B57" t="s">
        <v>1060</v>
      </c>
      <c r="C57" s="3"/>
      <c r="D57" s="29">
        <v>2</v>
      </c>
      <c r="E57" s="3"/>
      <c r="F57" s="3"/>
      <c r="G57" s="3"/>
      <c r="H57" s="29">
        <v>15</v>
      </c>
      <c r="I57" s="3"/>
      <c r="J57" s="3"/>
      <c r="K57" s="3"/>
      <c r="L57" s="29">
        <v>7</v>
      </c>
      <c r="M57" s="3"/>
      <c r="N57" s="3"/>
      <c r="O57" s="3"/>
      <c r="P57" s="29">
        <v>8</v>
      </c>
    </row>
    <row r="58" spans="1:16" ht="15">
      <c r="A58" s="5"/>
      <c r="B58" s="5" t="s">
        <v>1061</v>
      </c>
      <c r="C58" s="3"/>
      <c r="D58" s="29">
        <v>8</v>
      </c>
      <c r="E58" s="3"/>
      <c r="F58" s="3"/>
      <c r="G58" s="28">
        <v>318</v>
      </c>
      <c r="H58" s="28"/>
      <c r="I58" s="3"/>
      <c r="J58" s="3"/>
      <c r="K58" s="28">
        <v>9</v>
      </c>
      <c r="L58" s="28"/>
      <c r="M58" s="3"/>
      <c r="N58" s="3"/>
      <c r="O58" s="28">
        <v>40</v>
      </c>
      <c r="P58" s="28"/>
    </row>
    <row r="59" spans="1:16" ht="15">
      <c r="A59" s="5"/>
      <c r="C59" s="3"/>
      <c r="D59" s="3"/>
      <c r="E59" s="3"/>
      <c r="F59" s="3"/>
      <c r="G59" s="3"/>
      <c r="H59" s="3"/>
      <c r="I59" s="3"/>
      <c r="J59" s="3"/>
      <c r="K59" s="3"/>
      <c r="L59" s="3"/>
      <c r="M59" s="3"/>
      <c r="N59" s="3"/>
      <c r="O59" s="3"/>
      <c r="P59" s="3"/>
    </row>
    <row r="60" spans="1:16" ht="15">
      <c r="A60" s="5" t="s">
        <v>1062</v>
      </c>
      <c r="B60" t="s">
        <v>1063</v>
      </c>
      <c r="C60" s="3"/>
      <c r="D60" s="29">
        <v>2</v>
      </c>
      <c r="E60" s="3"/>
      <c r="F60" s="3"/>
      <c r="G60" s="28">
        <v>42</v>
      </c>
      <c r="H60" s="28"/>
      <c r="I60" s="3"/>
      <c r="J60" s="3"/>
      <c r="K60" s="3"/>
      <c r="L60" s="29">
        <v>21</v>
      </c>
      <c r="M60" s="3"/>
      <c r="N60" s="3"/>
      <c r="O60" s="3"/>
      <c r="P60" s="29">
        <v>21</v>
      </c>
    </row>
    <row r="61" spans="1:16" ht="15">
      <c r="A61" s="5" t="s">
        <v>1064</v>
      </c>
      <c r="B61" t="s">
        <v>1064</v>
      </c>
      <c r="C61" s="3"/>
      <c r="D61" s="29">
        <v>1</v>
      </c>
      <c r="E61" s="3"/>
      <c r="F61" s="3"/>
      <c r="G61" s="3"/>
      <c r="H61" s="29">
        <v>5</v>
      </c>
      <c r="I61" s="3"/>
      <c r="J61" s="3"/>
      <c r="K61" s="3"/>
      <c r="L61" s="29">
        <v>5</v>
      </c>
      <c r="M61" s="3"/>
      <c r="N61" s="3"/>
      <c r="O61" s="3"/>
      <c r="P61" s="29">
        <v>5</v>
      </c>
    </row>
    <row r="62" spans="1:16" ht="15">
      <c r="A62" s="5" t="s">
        <v>1065</v>
      </c>
      <c r="B62" t="s">
        <v>1066</v>
      </c>
      <c r="C62" s="3"/>
      <c r="D62" s="29">
        <v>1</v>
      </c>
      <c r="E62" s="3"/>
      <c r="F62" s="3"/>
      <c r="G62" s="3"/>
      <c r="H62" s="29">
        <v>253</v>
      </c>
      <c r="I62" s="3"/>
      <c r="J62" s="3"/>
      <c r="K62" s="3"/>
      <c r="L62" s="29">
        <v>253</v>
      </c>
      <c r="M62" s="3"/>
      <c r="N62" s="3"/>
      <c r="O62" s="3"/>
      <c r="P62" s="29">
        <v>253</v>
      </c>
    </row>
    <row r="63" spans="1:16" ht="15">
      <c r="A63" s="5" t="s">
        <v>1067</v>
      </c>
      <c r="B63" t="s">
        <v>1024</v>
      </c>
      <c r="C63" s="3"/>
      <c r="D63" s="29">
        <v>1</v>
      </c>
      <c r="E63" s="3"/>
      <c r="F63" s="3"/>
      <c r="G63" s="3"/>
      <c r="H63" s="29">
        <v>2</v>
      </c>
      <c r="I63" s="3"/>
      <c r="J63" s="3"/>
      <c r="K63" s="3"/>
      <c r="L63" s="29">
        <v>2</v>
      </c>
      <c r="M63" s="3"/>
      <c r="N63" s="3"/>
      <c r="O63" s="3"/>
      <c r="P63" s="29">
        <v>2</v>
      </c>
    </row>
    <row r="64" spans="1:16" ht="15">
      <c r="A64" s="5" t="s">
        <v>1068</v>
      </c>
      <c r="B64" t="s">
        <v>1069</v>
      </c>
      <c r="C64" s="3"/>
      <c r="D64" s="29">
        <v>2</v>
      </c>
      <c r="E64" s="3"/>
      <c r="F64" s="3"/>
      <c r="G64" s="3"/>
      <c r="H64" s="29">
        <v>30</v>
      </c>
      <c r="I64" s="3"/>
      <c r="J64" s="3"/>
      <c r="K64" s="3"/>
      <c r="L64" s="29">
        <v>15</v>
      </c>
      <c r="M64" s="3"/>
      <c r="N64" s="3"/>
      <c r="O64" s="3"/>
      <c r="P64" s="29">
        <v>15</v>
      </c>
    </row>
    <row r="65" spans="1:16" ht="15">
      <c r="A65" s="5" t="s">
        <v>1070</v>
      </c>
      <c r="B65" t="s">
        <v>1071</v>
      </c>
      <c r="C65" s="3"/>
      <c r="D65" s="29">
        <v>17</v>
      </c>
      <c r="E65" s="3"/>
      <c r="F65" s="3"/>
      <c r="G65" s="3"/>
      <c r="H65" s="29">
        <v>238</v>
      </c>
      <c r="I65" s="3"/>
      <c r="J65" s="3"/>
      <c r="K65" s="3"/>
      <c r="L65" s="29">
        <v>10</v>
      </c>
      <c r="M65" s="3"/>
      <c r="N65" s="3"/>
      <c r="O65" s="3"/>
      <c r="P65" s="29">
        <v>14</v>
      </c>
    </row>
    <row r="66" spans="1:16" ht="15">
      <c r="A66" s="5" t="s">
        <v>1072</v>
      </c>
      <c r="B66" t="s">
        <v>1073</v>
      </c>
      <c r="C66" s="3"/>
      <c r="D66" s="29">
        <v>2</v>
      </c>
      <c r="E66" s="3"/>
      <c r="F66" s="3"/>
      <c r="G66" s="3"/>
      <c r="H66" s="29">
        <v>10</v>
      </c>
      <c r="I66" s="3"/>
      <c r="J66" s="3"/>
      <c r="K66" s="3"/>
      <c r="L66" s="29">
        <v>5</v>
      </c>
      <c r="M66" s="3"/>
      <c r="N66" s="3"/>
      <c r="O66" s="3"/>
      <c r="P66" s="29">
        <v>5</v>
      </c>
    </row>
    <row r="67" spans="1:16" ht="15">
      <c r="A67" s="5" t="s">
        <v>1074</v>
      </c>
      <c r="B67" t="s">
        <v>1075</v>
      </c>
      <c r="C67" s="3"/>
      <c r="D67" s="29">
        <v>1</v>
      </c>
      <c r="E67" s="3"/>
      <c r="F67" s="3"/>
      <c r="G67" s="3"/>
      <c r="H67" s="29">
        <v>11</v>
      </c>
      <c r="I67" s="3"/>
      <c r="J67" s="3"/>
      <c r="K67" s="3"/>
      <c r="L67" s="29">
        <v>11</v>
      </c>
      <c r="M67" s="3"/>
      <c r="N67" s="3"/>
      <c r="O67" s="3"/>
      <c r="P67" s="29">
        <v>11</v>
      </c>
    </row>
    <row r="68" spans="1:16" ht="15">
      <c r="A68" s="5" t="s">
        <v>1076</v>
      </c>
      <c r="B68" t="s">
        <v>1077</v>
      </c>
      <c r="C68" s="3"/>
      <c r="D68" s="29">
        <v>2</v>
      </c>
      <c r="E68" s="3"/>
      <c r="F68" s="3"/>
      <c r="G68" s="3"/>
      <c r="H68" s="29">
        <v>41</v>
      </c>
      <c r="I68" s="3"/>
      <c r="J68" s="3"/>
      <c r="K68" s="3"/>
      <c r="L68" s="29">
        <v>20</v>
      </c>
      <c r="M68" s="3"/>
      <c r="N68" s="3"/>
      <c r="O68" s="3"/>
      <c r="P68" s="29">
        <v>21</v>
      </c>
    </row>
    <row r="69" spans="1:16" ht="15">
      <c r="A69" s="5"/>
      <c r="B69" t="s">
        <v>97</v>
      </c>
      <c r="C69" s="3"/>
      <c r="D69" s="29">
        <v>4814</v>
      </c>
      <c r="E69" s="3"/>
      <c r="F69" s="3"/>
      <c r="G69" s="28">
        <v>241550</v>
      </c>
      <c r="H69" s="28"/>
      <c r="I69" s="3"/>
      <c r="J69" s="3"/>
      <c r="K69" s="28">
        <v>16</v>
      </c>
      <c r="L69" s="28"/>
      <c r="M69" s="3"/>
      <c r="N69" s="3"/>
      <c r="O69" s="28">
        <v>50</v>
      </c>
      <c r="P69" s="28"/>
    </row>
  </sheetData>
  <sheetProtection selectLockedCells="1" selectUnlockedCells="1"/>
  <mergeCells count="36">
    <mergeCell ref="A2:F2"/>
    <mergeCell ref="G4:H4"/>
    <mergeCell ref="K4:L4"/>
    <mergeCell ref="O4:P4"/>
    <mergeCell ref="C5:D5"/>
    <mergeCell ref="G5:H5"/>
    <mergeCell ref="K5:L5"/>
    <mergeCell ref="O5:P5"/>
    <mergeCell ref="C6:D6"/>
    <mergeCell ref="G6:H6"/>
    <mergeCell ref="K6:L6"/>
    <mergeCell ref="O6:P6"/>
    <mergeCell ref="C7:P7"/>
    <mergeCell ref="G8:H8"/>
    <mergeCell ref="K8:L8"/>
    <mergeCell ref="O8:P8"/>
    <mergeCell ref="G27:H27"/>
    <mergeCell ref="K27:L27"/>
    <mergeCell ref="O27:P27"/>
    <mergeCell ref="G29:H29"/>
    <mergeCell ref="G45:H45"/>
    <mergeCell ref="K45:L45"/>
    <mergeCell ref="O45:P45"/>
    <mergeCell ref="G49:H49"/>
    <mergeCell ref="K49:L49"/>
    <mergeCell ref="O49:P49"/>
    <mergeCell ref="G53:H53"/>
    <mergeCell ref="K53:L53"/>
    <mergeCell ref="O53:P53"/>
    <mergeCell ref="G58:H58"/>
    <mergeCell ref="K58:L58"/>
    <mergeCell ref="O58:P58"/>
    <mergeCell ref="G60:H60"/>
    <mergeCell ref="G69:H69"/>
    <mergeCell ref="K69:L69"/>
    <mergeCell ref="O69:P69"/>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Q28"/>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1078</v>
      </c>
      <c r="B2" s="1"/>
      <c r="C2" s="1"/>
      <c r="D2" s="1"/>
      <c r="E2" s="1"/>
      <c r="F2" s="1"/>
    </row>
    <row r="4" spans="1:17" ht="15">
      <c r="A4" s="5"/>
      <c r="B4" s="5"/>
      <c r="C4" s="6" t="s">
        <v>1079</v>
      </c>
      <c r="D4" s="6"/>
      <c r="E4" s="6"/>
      <c r="F4" s="6"/>
      <c r="G4" s="6"/>
      <c r="H4" s="6"/>
      <c r="I4" s="4"/>
      <c r="J4" s="4"/>
      <c r="K4" s="6" t="s">
        <v>1080</v>
      </c>
      <c r="L4" s="6"/>
      <c r="M4" s="6"/>
      <c r="N4" s="6"/>
      <c r="O4" s="6"/>
      <c r="P4" s="6"/>
      <c r="Q4" s="5"/>
    </row>
    <row r="5" spans="1:17" ht="15">
      <c r="A5" s="5"/>
      <c r="B5" s="5"/>
      <c r="C5" s="6" t="s">
        <v>1081</v>
      </c>
      <c r="D5" s="6"/>
      <c r="E5" s="4"/>
      <c r="F5" s="4"/>
      <c r="G5" s="6" t="s">
        <v>1082</v>
      </c>
      <c r="H5" s="6"/>
      <c r="I5" s="4"/>
      <c r="J5" s="4"/>
      <c r="K5" s="6" t="s">
        <v>1081</v>
      </c>
      <c r="L5" s="6"/>
      <c r="M5" s="4"/>
      <c r="N5" s="4"/>
      <c r="O5" s="6" t="s">
        <v>1082</v>
      </c>
      <c r="P5" s="6"/>
      <c r="Q5" s="5"/>
    </row>
    <row r="6" spans="1:17" ht="15">
      <c r="A6" s="5"/>
      <c r="C6" s="6" t="s">
        <v>1083</v>
      </c>
      <c r="D6" s="6"/>
      <c r="E6" s="4"/>
      <c r="F6" s="4"/>
      <c r="G6" s="6" t="s">
        <v>1084</v>
      </c>
      <c r="H6" s="6"/>
      <c r="I6" s="4"/>
      <c r="J6" s="3"/>
      <c r="K6" s="6" t="s">
        <v>1083</v>
      </c>
      <c r="L6" s="6"/>
      <c r="M6" s="4"/>
      <c r="N6" s="4"/>
      <c r="O6" s="6" t="s">
        <v>1084</v>
      </c>
      <c r="P6" s="6"/>
      <c r="Q6" s="5"/>
    </row>
    <row r="7" spans="1:17" ht="15">
      <c r="A7" s="5"/>
      <c r="C7" s="6" t="s">
        <v>105</v>
      </c>
      <c r="D7" s="6"/>
      <c r="E7" s="6"/>
      <c r="F7" s="6"/>
      <c r="G7" s="6"/>
      <c r="H7" s="6"/>
      <c r="I7" s="6"/>
      <c r="J7" s="6"/>
      <c r="K7" s="6"/>
      <c r="L7" s="6"/>
      <c r="M7" s="6"/>
      <c r="N7" s="6"/>
      <c r="O7" s="6"/>
      <c r="P7" s="6"/>
      <c r="Q7" s="5"/>
    </row>
    <row r="8" spans="1:17" ht="15">
      <c r="A8" s="5" t="s">
        <v>1085</v>
      </c>
      <c r="C8" s="5"/>
      <c r="D8" s="5"/>
      <c r="E8" s="5"/>
      <c r="F8" s="5"/>
      <c r="G8" s="5"/>
      <c r="H8" s="5"/>
      <c r="I8" s="5"/>
      <c r="J8" s="5"/>
      <c r="K8" s="5"/>
      <c r="L8" s="5"/>
      <c r="M8" s="5"/>
      <c r="N8" s="5"/>
      <c r="O8" s="5"/>
      <c r="P8" s="5"/>
      <c r="Q8" s="5"/>
    </row>
    <row r="9" ht="15">
      <c r="A9" t="s">
        <v>1086</v>
      </c>
    </row>
    <row r="10" ht="15">
      <c r="A10" t="s">
        <v>1087</v>
      </c>
    </row>
    <row r="11" spans="1:17" ht="15">
      <c r="A11" t="s">
        <v>923</v>
      </c>
      <c r="C11" s="16" t="s">
        <v>486</v>
      </c>
      <c r="D11" s="16"/>
      <c r="E11" s="12"/>
      <c r="F11" s="12"/>
      <c r="G11" s="16" t="s">
        <v>486</v>
      </c>
      <c r="H11" s="16"/>
      <c r="I11" s="12"/>
      <c r="J11" s="12"/>
      <c r="K11" s="16" t="s">
        <v>486</v>
      </c>
      <c r="L11" s="16"/>
      <c r="M11" s="12"/>
      <c r="N11" s="12"/>
      <c r="O11" s="16" t="s">
        <v>486</v>
      </c>
      <c r="P11" s="16"/>
      <c r="Q11" s="12"/>
    </row>
    <row r="12" spans="1:17" ht="15">
      <c r="A12" t="s">
        <v>1088</v>
      </c>
      <c r="C12" s="12"/>
      <c r="D12" s="12" t="s">
        <v>143</v>
      </c>
      <c r="E12" s="12"/>
      <c r="F12" s="12"/>
      <c r="G12" s="12"/>
      <c r="H12" s="12" t="s">
        <v>143</v>
      </c>
      <c r="I12" s="12"/>
      <c r="J12" s="12"/>
      <c r="K12" s="12"/>
      <c r="L12" s="12" t="s">
        <v>143</v>
      </c>
      <c r="M12" s="12"/>
      <c r="N12" s="12"/>
      <c r="O12" s="12"/>
      <c r="P12" s="12" t="s">
        <v>143</v>
      </c>
      <c r="Q12" s="12"/>
    </row>
    <row r="13" spans="1:17" ht="15">
      <c r="A13" t="s">
        <v>1089</v>
      </c>
      <c r="C13" s="12"/>
      <c r="D13" s="7">
        <v>2979</v>
      </c>
      <c r="E13" s="12"/>
      <c r="F13" s="12"/>
      <c r="G13" s="12"/>
      <c r="H13" s="7">
        <v>2987</v>
      </c>
      <c r="I13" s="12"/>
      <c r="J13" s="12"/>
      <c r="K13" s="12"/>
      <c r="L13" s="12" t="s">
        <v>143</v>
      </c>
      <c r="M13" s="12"/>
      <c r="N13" s="12"/>
      <c r="O13" s="12"/>
      <c r="P13" s="12" t="s">
        <v>143</v>
      </c>
      <c r="Q13" s="12"/>
    </row>
    <row r="14" spans="1:17" ht="15">
      <c r="A14" t="s">
        <v>1090</v>
      </c>
      <c r="C14" s="12"/>
      <c r="D14" s="12" t="s">
        <v>143</v>
      </c>
      <c r="E14" s="12"/>
      <c r="F14" s="12"/>
      <c r="G14" s="12"/>
      <c r="H14" s="12" t="s">
        <v>143</v>
      </c>
      <c r="I14" s="12"/>
      <c r="J14" s="12"/>
      <c r="K14" s="12"/>
      <c r="L14" s="12" t="s">
        <v>143</v>
      </c>
      <c r="M14" s="12"/>
      <c r="N14" s="12"/>
      <c r="O14" s="12"/>
      <c r="P14" s="12" t="s">
        <v>143</v>
      </c>
      <c r="Q14" s="12"/>
    </row>
    <row r="15" spans="3:17" ht="15">
      <c r="C15" s="12"/>
      <c r="D15" s="7">
        <v>2979</v>
      </c>
      <c r="E15" s="12"/>
      <c r="F15" s="12"/>
      <c r="G15" s="12"/>
      <c r="H15" s="7">
        <v>2987</v>
      </c>
      <c r="I15" s="12"/>
      <c r="J15" s="12"/>
      <c r="K15" s="12"/>
      <c r="L15" s="12" t="s">
        <v>143</v>
      </c>
      <c r="M15" s="12"/>
      <c r="N15" s="12"/>
      <c r="O15" s="12"/>
      <c r="P15" s="12" t="s">
        <v>143</v>
      </c>
      <c r="Q15" s="12"/>
    </row>
    <row r="16" spans="1:17" ht="15">
      <c r="A16" t="s">
        <v>1091</v>
      </c>
      <c r="C16" s="12"/>
      <c r="D16" s="12"/>
      <c r="E16" s="12"/>
      <c r="F16" s="12"/>
      <c r="G16" s="12"/>
      <c r="H16" s="12"/>
      <c r="I16" s="12"/>
      <c r="J16" s="12"/>
      <c r="K16" s="12"/>
      <c r="L16" s="12"/>
      <c r="M16" s="12"/>
      <c r="N16" s="12"/>
      <c r="O16" s="12"/>
      <c r="P16" s="12"/>
      <c r="Q16" s="12"/>
    </row>
    <row r="17" spans="1:17" ht="15">
      <c r="A17" t="s">
        <v>1087</v>
      </c>
      <c r="C17" s="12"/>
      <c r="D17" s="12"/>
      <c r="E17" s="12"/>
      <c r="F17" s="12"/>
      <c r="G17" s="12"/>
      <c r="H17" s="12"/>
      <c r="I17" s="12"/>
      <c r="J17" s="12"/>
      <c r="K17" s="12"/>
      <c r="L17" s="12"/>
      <c r="M17" s="12"/>
      <c r="N17" s="12"/>
      <c r="O17" s="12"/>
      <c r="P17" s="12"/>
      <c r="Q17" s="12"/>
    </row>
    <row r="18" spans="1:17" ht="15">
      <c r="A18" t="s">
        <v>923</v>
      </c>
      <c r="C18" s="12"/>
      <c r="D18" s="12" t="s">
        <v>143</v>
      </c>
      <c r="E18" s="12"/>
      <c r="F18" s="12"/>
      <c r="G18" s="12"/>
      <c r="H18" s="12" t="s">
        <v>143</v>
      </c>
      <c r="I18" s="12"/>
      <c r="J18" s="12"/>
      <c r="K18" s="12"/>
      <c r="L18" s="12" t="s">
        <v>143</v>
      </c>
      <c r="M18" s="12"/>
      <c r="N18" s="12"/>
      <c r="O18" s="12"/>
      <c r="P18" s="12" t="s">
        <v>143</v>
      </c>
      <c r="Q18" s="12"/>
    </row>
    <row r="19" spans="1:17" ht="15">
      <c r="A19" t="s">
        <v>1088</v>
      </c>
      <c r="C19" s="12"/>
      <c r="D19" s="12" t="s">
        <v>143</v>
      </c>
      <c r="E19" s="12"/>
      <c r="F19" s="12"/>
      <c r="G19" s="12"/>
      <c r="H19" s="12" t="s">
        <v>143</v>
      </c>
      <c r="I19" s="12"/>
      <c r="J19" s="12"/>
      <c r="K19" s="12"/>
      <c r="L19" s="12" t="s">
        <v>143</v>
      </c>
      <c r="M19" s="12"/>
      <c r="N19" s="12"/>
      <c r="O19" s="12"/>
      <c r="P19" s="12" t="s">
        <v>143</v>
      </c>
      <c r="Q19" s="12"/>
    </row>
    <row r="20" spans="1:17" ht="15">
      <c r="A20" t="s">
        <v>1089</v>
      </c>
      <c r="C20" s="12"/>
      <c r="D20" s="7">
        <v>2660</v>
      </c>
      <c r="E20" s="12"/>
      <c r="F20" s="12"/>
      <c r="G20" s="12"/>
      <c r="H20" s="7">
        <v>2702</v>
      </c>
      <c r="I20" s="12"/>
      <c r="J20" s="12"/>
      <c r="K20" s="12"/>
      <c r="L20" s="7">
        <v>2651</v>
      </c>
      <c r="M20" s="12"/>
      <c r="N20" s="12"/>
      <c r="O20" s="12"/>
      <c r="P20" s="7">
        <v>2728</v>
      </c>
      <c r="Q20" s="12"/>
    </row>
    <row r="21" spans="1:17" ht="15">
      <c r="A21" t="s">
        <v>1090</v>
      </c>
      <c r="C21" s="12"/>
      <c r="D21" s="7">
        <v>10750</v>
      </c>
      <c r="E21" s="12"/>
      <c r="F21" s="12"/>
      <c r="G21" s="12"/>
      <c r="H21" s="7">
        <v>10872</v>
      </c>
      <c r="I21" s="12"/>
      <c r="J21" s="12"/>
      <c r="K21" s="12"/>
      <c r="L21" s="7">
        <v>7730</v>
      </c>
      <c r="M21" s="12"/>
      <c r="N21" s="12"/>
      <c r="O21" s="12"/>
      <c r="P21" s="7">
        <v>7735</v>
      </c>
      <c r="Q21" s="12"/>
    </row>
    <row r="22" spans="3:17" ht="15">
      <c r="C22" s="12"/>
      <c r="D22" s="7">
        <v>13410</v>
      </c>
      <c r="E22" s="12"/>
      <c r="F22" s="12"/>
      <c r="G22" s="12"/>
      <c r="H22" s="7">
        <v>13574</v>
      </c>
      <c r="I22" s="12"/>
      <c r="J22" s="12"/>
      <c r="K22" s="12"/>
      <c r="L22" s="7">
        <v>10381</v>
      </c>
      <c r="M22" s="12"/>
      <c r="N22" s="12"/>
      <c r="O22" s="12"/>
      <c r="P22" s="7">
        <v>10463</v>
      </c>
      <c r="Q22" s="12"/>
    </row>
    <row r="23" spans="1:17" ht="15">
      <c r="A23" t="s">
        <v>1092</v>
      </c>
      <c r="C23" s="12"/>
      <c r="D23" s="7">
        <v>32173</v>
      </c>
      <c r="E23" s="12"/>
      <c r="F23" s="12"/>
      <c r="G23" s="12"/>
      <c r="H23" s="7">
        <v>31975</v>
      </c>
      <c r="I23" s="12"/>
      <c r="J23" s="12"/>
      <c r="K23" s="12"/>
      <c r="L23" s="7">
        <v>6970</v>
      </c>
      <c r="M23" s="12"/>
      <c r="N23" s="12"/>
      <c r="O23" s="12"/>
      <c r="P23" s="7">
        <v>7035</v>
      </c>
      <c r="Q23" s="12"/>
    </row>
    <row r="24" spans="1:17" ht="15">
      <c r="A24" s="5" t="s">
        <v>1093</v>
      </c>
      <c r="C24" s="8">
        <v>48562</v>
      </c>
      <c r="D24" s="8"/>
      <c r="E24" s="12"/>
      <c r="F24" s="12"/>
      <c r="G24" s="8">
        <v>48536</v>
      </c>
      <c r="H24" s="8"/>
      <c r="I24" s="12"/>
      <c r="J24" s="12"/>
      <c r="K24" s="8">
        <v>17351</v>
      </c>
      <c r="L24" s="8"/>
      <c r="M24" s="12"/>
      <c r="N24" s="12"/>
      <c r="O24" s="8">
        <v>17498</v>
      </c>
      <c r="P24" s="8"/>
      <c r="Q24" s="12"/>
    </row>
    <row r="25" spans="3:17" ht="15">
      <c r="C25" s="12"/>
      <c r="D25" s="12"/>
      <c r="E25" s="12"/>
      <c r="F25" s="12"/>
      <c r="G25" s="12"/>
      <c r="H25" s="12"/>
      <c r="I25" s="12"/>
      <c r="J25" s="12"/>
      <c r="K25" s="12"/>
      <c r="L25" s="12"/>
      <c r="M25" s="12"/>
      <c r="N25" s="12"/>
      <c r="O25" s="12"/>
      <c r="P25" s="12"/>
      <c r="Q25" s="12"/>
    </row>
    <row r="26" spans="1:17" ht="15">
      <c r="A26" s="5" t="s">
        <v>1094</v>
      </c>
      <c r="B26" s="5"/>
      <c r="C26" s="22"/>
      <c r="D26" s="22"/>
      <c r="E26" s="22"/>
      <c r="F26" s="22"/>
      <c r="G26" s="22"/>
      <c r="H26" s="22"/>
      <c r="I26" s="22"/>
      <c r="J26" s="22"/>
      <c r="K26" s="22"/>
      <c r="L26" s="22"/>
      <c r="M26" s="22"/>
      <c r="N26" s="22"/>
      <c r="O26" s="22"/>
      <c r="P26" s="22"/>
      <c r="Q26" s="22"/>
    </row>
    <row r="27" spans="1:17" ht="15">
      <c r="A27" t="s">
        <v>1092</v>
      </c>
      <c r="C27" s="12"/>
      <c r="D27" s="7">
        <v>1720</v>
      </c>
      <c r="E27" s="12"/>
      <c r="F27" s="12"/>
      <c r="G27" s="12"/>
      <c r="H27" s="7">
        <v>1671</v>
      </c>
      <c r="I27" s="12"/>
      <c r="J27" s="12"/>
      <c r="K27" s="12"/>
      <c r="L27" s="7">
        <v>1743</v>
      </c>
      <c r="M27" s="12"/>
      <c r="N27" s="12"/>
      <c r="O27" s="12"/>
      <c r="P27" s="7">
        <v>1722</v>
      </c>
      <c r="Q27" s="12"/>
    </row>
    <row r="28" spans="1:17" ht="15">
      <c r="A28" s="5" t="s">
        <v>1095</v>
      </c>
      <c r="C28" s="8">
        <v>1720</v>
      </c>
      <c r="D28" s="8"/>
      <c r="E28" s="12"/>
      <c r="F28" s="12"/>
      <c r="G28" s="8">
        <v>1671</v>
      </c>
      <c r="H28" s="8"/>
      <c r="I28" s="12"/>
      <c r="J28" s="12"/>
      <c r="K28" s="8">
        <v>1743</v>
      </c>
      <c r="L28" s="8"/>
      <c r="M28" s="12"/>
      <c r="N28" s="12"/>
      <c r="O28" s="8">
        <v>1722</v>
      </c>
      <c r="P28" s="8"/>
      <c r="Q28" s="12"/>
    </row>
  </sheetData>
  <sheetProtection selectLockedCells="1" selectUnlockedCells="1"/>
  <mergeCells count="24">
    <mergeCell ref="A2:F2"/>
    <mergeCell ref="C4:H4"/>
    <mergeCell ref="K4:P4"/>
    <mergeCell ref="C5:D5"/>
    <mergeCell ref="G5:H5"/>
    <mergeCell ref="K5:L5"/>
    <mergeCell ref="O5:P5"/>
    <mergeCell ref="C6:D6"/>
    <mergeCell ref="G6:H6"/>
    <mergeCell ref="K6:L6"/>
    <mergeCell ref="O6:P6"/>
    <mergeCell ref="C7:P7"/>
    <mergeCell ref="C11:D11"/>
    <mergeCell ref="G11:H11"/>
    <mergeCell ref="K11:L11"/>
    <mergeCell ref="O11:P11"/>
    <mergeCell ref="C24:D24"/>
    <mergeCell ref="G24:H24"/>
    <mergeCell ref="K24:L24"/>
    <mergeCell ref="O24:P24"/>
    <mergeCell ref="C28:D28"/>
    <mergeCell ref="G28:H28"/>
    <mergeCell ref="K28:L28"/>
    <mergeCell ref="O28:P28"/>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Y19"/>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6.7109375" style="0" customWidth="1"/>
    <col min="25" max="25" width="2.7109375" style="0" customWidth="1"/>
    <col min="26" max="16384" width="8.7109375" style="0" customWidth="1"/>
  </cols>
  <sheetData>
    <row r="2" spans="1:6" ht="15">
      <c r="A2" s="1" t="s">
        <v>1096</v>
      </c>
      <c r="B2" s="1"/>
      <c r="C2" s="1"/>
      <c r="D2" s="1"/>
      <c r="E2" s="1"/>
      <c r="F2" s="1"/>
    </row>
    <row r="4" spans="2:25" ht="15">
      <c r="B4" s="5"/>
      <c r="C4" s="6" t="s">
        <v>1079</v>
      </c>
      <c r="D4" s="6"/>
      <c r="E4" s="6"/>
      <c r="F4" s="6"/>
      <c r="G4" s="6"/>
      <c r="H4" s="6"/>
      <c r="I4" s="4"/>
      <c r="J4" s="4"/>
      <c r="K4" s="6" t="s">
        <v>1080</v>
      </c>
      <c r="L4" s="6"/>
      <c r="M4" s="6"/>
      <c r="N4" s="6"/>
      <c r="O4" s="6"/>
      <c r="P4" s="6"/>
      <c r="Q4" s="4"/>
      <c r="R4" s="4"/>
      <c r="S4" s="6" t="s">
        <v>1097</v>
      </c>
      <c r="T4" s="6"/>
      <c r="U4" s="6"/>
      <c r="V4" s="6"/>
      <c r="W4" s="6"/>
      <c r="X4" s="6"/>
      <c r="Y4" s="5"/>
    </row>
    <row r="5" spans="1:25" ht="15">
      <c r="A5" s="5"/>
      <c r="B5" s="5"/>
      <c r="C5" s="6" t="s">
        <v>375</v>
      </c>
      <c r="D5" s="6"/>
      <c r="E5" s="4"/>
      <c r="F5" s="4"/>
      <c r="G5" s="6" t="s">
        <v>594</v>
      </c>
      <c r="H5" s="6"/>
      <c r="I5" s="4"/>
      <c r="J5" s="4"/>
      <c r="K5" s="6" t="s">
        <v>375</v>
      </c>
      <c r="L5" s="6"/>
      <c r="M5" s="4"/>
      <c r="N5" s="4"/>
      <c r="O5" s="6" t="s">
        <v>594</v>
      </c>
      <c r="P5" s="6"/>
      <c r="Q5" s="4"/>
      <c r="R5" s="4"/>
      <c r="S5" s="6" t="s">
        <v>1098</v>
      </c>
      <c r="T5" s="6"/>
      <c r="U5" s="4"/>
      <c r="V5" s="4"/>
      <c r="W5" s="6" t="s">
        <v>594</v>
      </c>
      <c r="X5" s="6"/>
      <c r="Y5" s="5"/>
    </row>
    <row r="6" spans="1:25" ht="15">
      <c r="A6" s="5"/>
      <c r="B6" s="5"/>
      <c r="C6" s="6" t="s">
        <v>105</v>
      </c>
      <c r="D6" s="6"/>
      <c r="E6" s="6"/>
      <c r="F6" s="6"/>
      <c r="G6" s="6"/>
      <c r="H6" s="6"/>
      <c r="I6" s="6"/>
      <c r="J6" s="6"/>
      <c r="K6" s="6"/>
      <c r="L6" s="6"/>
      <c r="M6" s="6"/>
      <c r="N6" s="6"/>
      <c r="O6" s="6"/>
      <c r="P6" s="6"/>
      <c r="Q6" s="6"/>
      <c r="R6" s="6"/>
      <c r="S6" s="6"/>
      <c r="T6" s="6"/>
      <c r="U6" s="6"/>
      <c r="V6" s="6"/>
      <c r="W6" s="6"/>
      <c r="X6" s="6"/>
      <c r="Y6" s="5"/>
    </row>
    <row r="7" spans="1:13" ht="15">
      <c r="A7" t="s">
        <v>595</v>
      </c>
      <c r="C7" s="5"/>
      <c r="D7" s="5"/>
      <c r="E7" s="5"/>
      <c r="F7" s="5"/>
      <c r="G7" s="5"/>
      <c r="H7" s="5"/>
      <c r="I7" s="5"/>
      <c r="K7" s="5"/>
      <c r="L7" s="5"/>
      <c r="M7" s="5"/>
    </row>
    <row r="8" spans="1:13" ht="15">
      <c r="A8" t="s">
        <v>669</v>
      </c>
      <c r="C8" s="5"/>
      <c r="D8" s="5"/>
      <c r="E8" s="5"/>
      <c r="F8" s="5"/>
      <c r="G8" s="5"/>
      <c r="H8" s="5"/>
      <c r="I8" s="5"/>
      <c r="K8" s="5"/>
      <c r="L8" s="5"/>
      <c r="M8" s="5"/>
    </row>
    <row r="9" spans="1:25" ht="15">
      <c r="A9" t="s">
        <v>1099</v>
      </c>
      <c r="C9" s="8">
        <v>325409</v>
      </c>
      <c r="D9" s="8"/>
      <c r="E9" s="12"/>
      <c r="F9" s="12"/>
      <c r="G9" s="12"/>
      <c r="H9" s="12" t="s">
        <v>1100</v>
      </c>
      <c r="I9" s="12"/>
      <c r="J9" s="12"/>
      <c r="K9" s="8">
        <v>319596</v>
      </c>
      <c r="L9" s="8"/>
      <c r="M9" s="12"/>
      <c r="N9" s="12"/>
      <c r="O9" s="12"/>
      <c r="P9" s="12" t="s">
        <v>1101</v>
      </c>
      <c r="Q9" s="12"/>
      <c r="R9" s="12"/>
      <c r="S9" s="8">
        <v>5813</v>
      </c>
      <c r="T9" s="8"/>
      <c r="U9" s="12"/>
      <c r="V9" s="12"/>
      <c r="W9" s="12"/>
      <c r="X9" s="12" t="s">
        <v>1102</v>
      </c>
      <c r="Y9" s="12"/>
    </row>
    <row r="10" spans="1:25" ht="15">
      <c r="A10" t="s">
        <v>1103</v>
      </c>
      <c r="C10" s="12"/>
      <c r="D10" s="7">
        <v>98839</v>
      </c>
      <c r="E10" s="12"/>
      <c r="F10" s="12"/>
      <c r="G10" s="12"/>
      <c r="H10" s="12" t="s">
        <v>1104</v>
      </c>
      <c r="I10" s="12"/>
      <c r="J10" s="12"/>
      <c r="K10" s="12"/>
      <c r="L10" s="7">
        <v>98795</v>
      </c>
      <c r="M10" s="12"/>
      <c r="N10" s="12"/>
      <c r="O10" s="12"/>
      <c r="P10" s="12" t="s">
        <v>1105</v>
      </c>
      <c r="Q10" s="12"/>
      <c r="R10" s="12"/>
      <c r="S10" s="12"/>
      <c r="T10" s="7">
        <v>44</v>
      </c>
      <c r="U10" s="12"/>
      <c r="V10" s="12"/>
      <c r="W10" s="12"/>
      <c r="X10" s="12" t="s">
        <v>1106</v>
      </c>
      <c r="Y10" s="12"/>
    </row>
    <row r="11" spans="1:25" ht="15">
      <c r="A11" t="s">
        <v>610</v>
      </c>
      <c r="C11" s="12"/>
      <c r="D11" s="7">
        <v>318579</v>
      </c>
      <c r="E11" s="12"/>
      <c r="F11" s="12"/>
      <c r="G11" s="12"/>
      <c r="H11" s="12" t="s">
        <v>1107</v>
      </c>
      <c r="I11" s="12"/>
      <c r="J11" s="12"/>
      <c r="K11" s="12"/>
      <c r="L11" s="7">
        <v>307411</v>
      </c>
      <c r="M11" s="12"/>
      <c r="N11" s="12"/>
      <c r="O11" s="12"/>
      <c r="P11" s="12" t="s">
        <v>1108</v>
      </c>
      <c r="Q11" s="12"/>
      <c r="R11" s="12"/>
      <c r="S11" s="12"/>
      <c r="T11" s="7">
        <v>11168</v>
      </c>
      <c r="U11" s="12"/>
      <c r="V11" s="12"/>
      <c r="W11" s="12"/>
      <c r="X11" s="12" t="s">
        <v>1109</v>
      </c>
      <c r="Y11" s="12"/>
    </row>
    <row r="12" spans="1:25" ht="15">
      <c r="A12" t="s">
        <v>670</v>
      </c>
      <c r="C12" s="12"/>
      <c r="D12" s="7">
        <v>211181</v>
      </c>
      <c r="E12" s="12"/>
      <c r="F12" s="12"/>
      <c r="G12" s="12"/>
      <c r="H12" s="12" t="s">
        <v>1110</v>
      </c>
      <c r="I12" s="12"/>
      <c r="J12" s="12"/>
      <c r="K12" s="12"/>
      <c r="L12" s="7">
        <v>218929</v>
      </c>
      <c r="M12" s="12"/>
      <c r="N12" s="12"/>
      <c r="O12" s="12"/>
      <c r="P12" s="12" t="s">
        <v>1111</v>
      </c>
      <c r="Q12" s="12"/>
      <c r="R12" s="12"/>
      <c r="S12" s="12"/>
      <c r="T12" s="17">
        <v>-7748</v>
      </c>
      <c r="U12" s="12"/>
      <c r="V12" s="12"/>
      <c r="W12" s="12"/>
      <c r="X12" s="12" t="s">
        <v>1112</v>
      </c>
      <c r="Y12" s="12" t="s">
        <v>175</v>
      </c>
    </row>
    <row r="13" spans="1:25" ht="15">
      <c r="A13" t="s">
        <v>624</v>
      </c>
      <c r="C13" s="12"/>
      <c r="D13" s="7">
        <v>125265</v>
      </c>
      <c r="E13" s="12"/>
      <c r="F13" s="12"/>
      <c r="G13" s="12"/>
      <c r="H13" s="12" t="s">
        <v>1113</v>
      </c>
      <c r="I13" s="12"/>
      <c r="J13" s="12"/>
      <c r="K13" s="12"/>
      <c r="L13" s="7">
        <v>105858</v>
      </c>
      <c r="M13" s="12"/>
      <c r="N13" s="12"/>
      <c r="O13" s="12"/>
      <c r="P13" s="12" t="s">
        <v>1114</v>
      </c>
      <c r="Q13" s="12"/>
      <c r="R13" s="12"/>
      <c r="S13" s="12"/>
      <c r="T13" s="7">
        <v>19407</v>
      </c>
      <c r="U13" s="12"/>
      <c r="V13" s="12"/>
      <c r="W13" s="12"/>
      <c r="X13" s="12" t="s">
        <v>1115</v>
      </c>
      <c r="Y13" s="12"/>
    </row>
    <row r="14" spans="1:25" ht="15">
      <c r="A14" s="5" t="s">
        <v>631</v>
      </c>
      <c r="C14" s="12"/>
      <c r="D14" s="7">
        <v>1079273</v>
      </c>
      <c r="E14" s="12"/>
      <c r="F14" s="12"/>
      <c r="G14" s="12"/>
      <c r="H14" s="12" t="s">
        <v>1116</v>
      </c>
      <c r="I14" s="12"/>
      <c r="J14" s="12"/>
      <c r="K14" s="12"/>
      <c r="L14" s="7">
        <v>1050589</v>
      </c>
      <c r="M14" s="12"/>
      <c r="N14" s="12"/>
      <c r="O14" s="12"/>
      <c r="P14" s="12" t="s">
        <v>1117</v>
      </c>
      <c r="Q14" s="12"/>
      <c r="R14" s="12"/>
      <c r="S14" s="12"/>
      <c r="T14" s="7">
        <v>28684</v>
      </c>
      <c r="U14" s="12"/>
      <c r="V14" s="12"/>
      <c r="W14" s="12"/>
      <c r="X14" s="12" t="s">
        <v>1118</v>
      </c>
      <c r="Y14" s="12"/>
    </row>
    <row r="15" spans="1:25" ht="15">
      <c r="A15" t="s">
        <v>638</v>
      </c>
      <c r="C15" s="12"/>
      <c r="D15" s="12"/>
      <c r="E15" s="12"/>
      <c r="F15" s="12"/>
      <c r="G15" s="12"/>
      <c r="H15" s="12"/>
      <c r="I15" s="12"/>
      <c r="J15" s="12"/>
      <c r="K15" s="12"/>
      <c r="L15" s="12"/>
      <c r="M15" s="12"/>
      <c r="N15" s="12"/>
      <c r="O15" s="12"/>
      <c r="P15" s="12"/>
      <c r="Q15" s="12"/>
      <c r="R15" s="12"/>
      <c r="S15" s="12"/>
      <c r="T15" s="12"/>
      <c r="U15" s="12"/>
      <c r="V15" s="12"/>
      <c r="W15" s="12"/>
      <c r="X15" s="12"/>
      <c r="Y15" s="12"/>
    </row>
    <row r="16" spans="1:25" ht="15">
      <c r="A16" t="s">
        <v>1119</v>
      </c>
      <c r="C16" s="12"/>
      <c r="D16" s="7">
        <v>253935</v>
      </c>
      <c r="E16" s="12"/>
      <c r="F16" s="12"/>
      <c r="G16" s="12"/>
      <c r="H16" s="12" t="s">
        <v>1120</v>
      </c>
      <c r="I16" s="12"/>
      <c r="J16" s="12"/>
      <c r="K16" s="12"/>
      <c r="L16" s="7">
        <v>94947</v>
      </c>
      <c r="M16" s="12"/>
      <c r="N16" s="12"/>
      <c r="O16" s="12"/>
      <c r="P16" s="12" t="s">
        <v>1121</v>
      </c>
      <c r="Q16" s="12"/>
      <c r="R16" s="12"/>
      <c r="S16" s="12"/>
      <c r="T16" s="7">
        <v>158988</v>
      </c>
      <c r="U16" s="12"/>
      <c r="V16" s="12"/>
      <c r="W16" s="12"/>
      <c r="X16" s="12" t="s">
        <v>1122</v>
      </c>
      <c r="Y16" s="12"/>
    </row>
    <row r="17" spans="1:25" ht="15">
      <c r="A17" t="s">
        <v>1123</v>
      </c>
      <c r="C17" s="12"/>
      <c r="D17" s="7">
        <v>32576</v>
      </c>
      <c r="E17" s="12"/>
      <c r="F17" s="12"/>
      <c r="G17" s="12"/>
      <c r="H17" s="12" t="s">
        <v>1124</v>
      </c>
      <c r="I17" s="12"/>
      <c r="J17" s="12"/>
      <c r="K17" s="12"/>
      <c r="L17" s="7">
        <v>26517</v>
      </c>
      <c r="M17" s="12"/>
      <c r="N17" s="12"/>
      <c r="O17" s="12"/>
      <c r="P17" s="12" t="s">
        <v>1125</v>
      </c>
      <c r="Q17" s="12"/>
      <c r="R17" s="12"/>
      <c r="S17" s="12"/>
      <c r="T17" s="7">
        <v>6059</v>
      </c>
      <c r="U17" s="12"/>
      <c r="V17" s="12"/>
      <c r="W17" s="12"/>
      <c r="X17" s="12" t="s">
        <v>1126</v>
      </c>
      <c r="Y17" s="12"/>
    </row>
    <row r="18" spans="3:25" ht="15">
      <c r="C18" s="12"/>
      <c r="D18" s="7">
        <v>286511</v>
      </c>
      <c r="E18" s="12"/>
      <c r="F18" s="12"/>
      <c r="G18" s="12"/>
      <c r="H18" s="12" t="s">
        <v>1127</v>
      </c>
      <c r="I18" s="12"/>
      <c r="J18" s="12"/>
      <c r="K18" s="12"/>
      <c r="L18" s="7">
        <v>121464</v>
      </c>
      <c r="M18" s="12"/>
      <c r="N18" s="12"/>
      <c r="O18" s="12"/>
      <c r="P18" s="12" t="s">
        <v>1128</v>
      </c>
      <c r="Q18" s="12"/>
      <c r="R18" s="12"/>
      <c r="S18" s="12"/>
      <c r="T18" s="7">
        <v>165047</v>
      </c>
      <c r="U18" s="12"/>
      <c r="V18" s="12"/>
      <c r="W18" s="12"/>
      <c r="X18" s="12" t="s">
        <v>1129</v>
      </c>
      <c r="Y18" s="12"/>
    </row>
    <row r="19" spans="1:25" ht="15">
      <c r="A19" t="s">
        <v>97</v>
      </c>
      <c r="C19" s="8">
        <v>1365784</v>
      </c>
      <c r="D19" s="8"/>
      <c r="E19" s="12"/>
      <c r="F19" s="12"/>
      <c r="G19" s="12"/>
      <c r="H19" s="12" t="s">
        <v>380</v>
      </c>
      <c r="I19" s="12"/>
      <c r="J19" s="12"/>
      <c r="K19" s="8">
        <v>1172053</v>
      </c>
      <c r="L19" s="8"/>
      <c r="M19" s="12"/>
      <c r="N19" s="12"/>
      <c r="O19" s="12"/>
      <c r="P19" s="12" t="s">
        <v>380</v>
      </c>
      <c r="Q19" s="12"/>
      <c r="R19" s="12"/>
      <c r="S19" s="8">
        <v>193731</v>
      </c>
      <c r="T19" s="8"/>
      <c r="U19" s="12"/>
      <c r="V19" s="12"/>
      <c r="W19" s="12"/>
      <c r="X19" s="12" t="s">
        <v>1130</v>
      </c>
      <c r="Y19" s="12"/>
    </row>
  </sheetData>
  <sheetProtection selectLockedCells="1" selectUnlockedCells="1"/>
  <mergeCells count="17">
    <mergeCell ref="A2:F2"/>
    <mergeCell ref="C4:H4"/>
    <mergeCell ref="K4:P4"/>
    <mergeCell ref="S4:X4"/>
    <mergeCell ref="C5:D5"/>
    <mergeCell ref="G5:H5"/>
    <mergeCell ref="K5:L5"/>
    <mergeCell ref="O5:P5"/>
    <mergeCell ref="S5:T5"/>
    <mergeCell ref="W5:X5"/>
    <mergeCell ref="C6:X6"/>
    <mergeCell ref="C9:D9"/>
    <mergeCell ref="K9:L9"/>
    <mergeCell ref="S9:T9"/>
    <mergeCell ref="C19:D19"/>
    <mergeCell ref="K19:L19"/>
    <mergeCell ref="S19:T19"/>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Q14"/>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17" ht="15">
      <c r="A2" s="3"/>
      <c r="B2" s="3"/>
      <c r="C2" s="6" t="s">
        <v>1131</v>
      </c>
      <c r="D2" s="6"/>
      <c r="E2" s="3"/>
      <c r="F2" s="3"/>
      <c r="G2" s="6" t="s">
        <v>1132</v>
      </c>
      <c r="H2" s="6"/>
      <c r="I2" s="3"/>
      <c r="J2" s="3"/>
      <c r="K2" s="6" t="s">
        <v>1133</v>
      </c>
      <c r="L2" s="6"/>
      <c r="M2" s="3"/>
      <c r="N2" s="3"/>
      <c r="O2" s="6" t="s">
        <v>1134</v>
      </c>
      <c r="P2" s="6"/>
      <c r="Q2" s="3"/>
    </row>
    <row r="3" spans="1:17" ht="15">
      <c r="A3" s="3"/>
      <c r="B3" s="3"/>
      <c r="C3" s="6" t="s">
        <v>931</v>
      </c>
      <c r="D3" s="6"/>
      <c r="E3" s="6"/>
      <c r="F3" s="6"/>
      <c r="G3" s="6"/>
      <c r="H3" s="6"/>
      <c r="I3" s="6"/>
      <c r="J3" s="6"/>
      <c r="K3" s="6"/>
      <c r="L3" s="6"/>
      <c r="M3" s="3"/>
      <c r="N3" s="3"/>
      <c r="O3" s="3"/>
      <c r="P3" s="3"/>
      <c r="Q3" s="3"/>
    </row>
    <row r="4" ht="15">
      <c r="A4" t="s">
        <v>595</v>
      </c>
    </row>
    <row r="5" ht="15">
      <c r="A5" t="s">
        <v>669</v>
      </c>
    </row>
    <row r="6" spans="1:16" ht="15">
      <c r="A6" t="s">
        <v>1099</v>
      </c>
      <c r="C6" s="12"/>
      <c r="D6" s="7">
        <v>177</v>
      </c>
      <c r="E6" s="12"/>
      <c r="F6" s="12"/>
      <c r="G6" s="8">
        <v>125863</v>
      </c>
      <c r="H6" s="8"/>
      <c r="I6" s="12"/>
      <c r="J6" s="12"/>
      <c r="K6" s="16" t="s">
        <v>1135</v>
      </c>
      <c r="L6" s="16"/>
      <c r="M6" s="12"/>
      <c r="N6" s="12"/>
      <c r="O6" s="16" t="s">
        <v>1136</v>
      </c>
      <c r="P6" s="16"/>
    </row>
    <row r="7" spans="1:16" ht="15">
      <c r="A7" t="s">
        <v>1103</v>
      </c>
      <c r="C7" s="12"/>
      <c r="D7" s="7">
        <v>63</v>
      </c>
      <c r="E7" s="12"/>
      <c r="F7" s="12"/>
      <c r="G7" s="12"/>
      <c r="H7" s="7">
        <v>34636</v>
      </c>
      <c r="I7" s="12"/>
      <c r="J7" s="12"/>
      <c r="K7" s="16" t="s">
        <v>1137</v>
      </c>
      <c r="L7" s="16"/>
      <c r="M7" s="12"/>
      <c r="N7" s="12"/>
      <c r="O7" s="16" t="s">
        <v>1138</v>
      </c>
      <c r="P7" s="16"/>
    </row>
    <row r="8" spans="1:16" ht="15">
      <c r="A8" t="s">
        <v>610</v>
      </c>
      <c r="C8" s="12"/>
      <c r="D8" s="7">
        <v>60</v>
      </c>
      <c r="E8" s="12"/>
      <c r="F8" s="12"/>
      <c r="G8" s="12"/>
      <c r="H8" s="7">
        <v>69915</v>
      </c>
      <c r="I8" s="12"/>
      <c r="J8" s="12"/>
      <c r="K8" s="16" t="s">
        <v>1139</v>
      </c>
      <c r="L8" s="16"/>
      <c r="M8" s="12"/>
      <c r="N8" s="12"/>
      <c r="O8" s="16" t="s">
        <v>1140</v>
      </c>
      <c r="P8" s="16"/>
    </row>
    <row r="9" spans="1:16" ht="15">
      <c r="A9" t="s">
        <v>670</v>
      </c>
      <c r="C9" s="12"/>
      <c r="D9" s="7">
        <v>78</v>
      </c>
      <c r="E9" s="12"/>
      <c r="F9" s="12"/>
      <c r="G9" s="12"/>
      <c r="H9" s="7">
        <v>90683</v>
      </c>
      <c r="I9" s="12"/>
      <c r="J9" s="12"/>
      <c r="K9" s="16" t="s">
        <v>1141</v>
      </c>
      <c r="L9" s="16"/>
      <c r="M9" s="12"/>
      <c r="N9" s="12"/>
      <c r="O9" s="16" t="s">
        <v>1142</v>
      </c>
      <c r="P9" s="16"/>
    </row>
    <row r="10" spans="1:16" ht="15">
      <c r="A10" t="s">
        <v>624</v>
      </c>
      <c r="C10" s="12"/>
      <c r="D10" s="7">
        <v>7</v>
      </c>
      <c r="E10" s="12"/>
      <c r="F10" s="12"/>
      <c r="G10" s="12"/>
      <c r="H10" s="7">
        <v>43137</v>
      </c>
      <c r="I10" s="12"/>
      <c r="J10" s="12"/>
      <c r="K10" s="16" t="s">
        <v>1143</v>
      </c>
      <c r="L10" s="16"/>
      <c r="M10" s="12"/>
      <c r="N10" s="12"/>
      <c r="O10" s="16" t="s">
        <v>1102</v>
      </c>
      <c r="P10" s="16"/>
    </row>
    <row r="11" spans="1:16" ht="15">
      <c r="A11" t="s">
        <v>638</v>
      </c>
      <c r="C11" s="12"/>
      <c r="D11" s="12"/>
      <c r="E11" s="12"/>
      <c r="F11" s="12"/>
      <c r="G11" s="12"/>
      <c r="H11" s="12"/>
      <c r="I11" s="12"/>
      <c r="J11" s="12"/>
      <c r="K11" s="12"/>
      <c r="L11" s="12"/>
      <c r="M11" s="12"/>
      <c r="N11" s="12"/>
      <c r="O11" s="12"/>
      <c r="P11" s="12"/>
    </row>
    <row r="12" spans="1:16" ht="15">
      <c r="A12" t="s">
        <v>680</v>
      </c>
      <c r="C12" s="12"/>
      <c r="D12" s="7">
        <v>6</v>
      </c>
      <c r="E12" s="12"/>
      <c r="F12" s="12"/>
      <c r="G12" s="12"/>
      <c r="H12" s="7">
        <v>2281</v>
      </c>
      <c r="I12" s="12"/>
      <c r="J12" s="12"/>
      <c r="K12" s="16" t="s">
        <v>889</v>
      </c>
      <c r="L12" s="16"/>
      <c r="M12" s="12"/>
      <c r="N12" s="12"/>
      <c r="O12" s="16" t="s">
        <v>1144</v>
      </c>
      <c r="P12" s="16"/>
    </row>
    <row r="13" spans="1:16" ht="15">
      <c r="A13" t="s">
        <v>690</v>
      </c>
      <c r="C13" s="12"/>
      <c r="D13" s="7">
        <v>3</v>
      </c>
      <c r="E13" s="12"/>
      <c r="F13" s="12"/>
      <c r="G13" s="12"/>
      <c r="H13" s="7">
        <v>20</v>
      </c>
      <c r="I13" s="12"/>
      <c r="J13" s="12"/>
      <c r="K13" s="16" t="s">
        <v>889</v>
      </c>
      <c r="L13" s="16"/>
      <c r="M13" s="12"/>
      <c r="N13" s="12"/>
      <c r="O13" s="16" t="s">
        <v>1145</v>
      </c>
      <c r="P13" s="16"/>
    </row>
    <row r="14" spans="1:16" ht="15">
      <c r="A14" t="s">
        <v>97</v>
      </c>
      <c r="C14" s="12"/>
      <c r="D14" s="7">
        <v>394</v>
      </c>
      <c r="E14" s="12"/>
      <c r="F14" s="12"/>
      <c r="G14" s="8">
        <v>366535</v>
      </c>
      <c r="H14" s="8"/>
      <c r="I14" s="12"/>
      <c r="J14" s="12"/>
      <c r="K14" s="16" t="s">
        <v>1146</v>
      </c>
      <c r="L14" s="16"/>
      <c r="M14" s="12"/>
      <c r="N14" s="12"/>
      <c r="O14" s="16" t="s">
        <v>380</v>
      </c>
      <c r="P14" s="16"/>
    </row>
  </sheetData>
  <sheetProtection selectLockedCells="1" selectUnlockedCells="1"/>
  <mergeCells count="23">
    <mergeCell ref="C2:D2"/>
    <mergeCell ref="G2:H2"/>
    <mergeCell ref="K2:L2"/>
    <mergeCell ref="O2:P2"/>
    <mergeCell ref="C3:L3"/>
    <mergeCell ref="G6:H6"/>
    <mergeCell ref="K6:L6"/>
    <mergeCell ref="O6:P6"/>
    <mergeCell ref="K7:L7"/>
    <mergeCell ref="O7:P7"/>
    <mergeCell ref="K8:L8"/>
    <mergeCell ref="O8:P8"/>
    <mergeCell ref="K9:L9"/>
    <mergeCell ref="O9:P9"/>
    <mergeCell ref="K10:L10"/>
    <mergeCell ref="O10:P10"/>
    <mergeCell ref="K12:L12"/>
    <mergeCell ref="O12:P12"/>
    <mergeCell ref="K13:L13"/>
    <mergeCell ref="O13:P13"/>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Y21"/>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5.7109375" style="0" customWidth="1"/>
    <col min="25" max="25" width="2.7109375" style="0" customWidth="1"/>
    <col min="26" max="16384" width="8.7109375" style="0" customWidth="1"/>
  </cols>
  <sheetData>
    <row r="2" spans="1:6" ht="15">
      <c r="A2" s="1" t="s">
        <v>1147</v>
      </c>
      <c r="B2" s="1"/>
      <c r="C2" s="1"/>
      <c r="D2" s="1"/>
      <c r="E2" s="1"/>
      <c r="F2" s="1"/>
    </row>
    <row r="4" spans="1:25" ht="15">
      <c r="A4" s="5"/>
      <c r="B4" s="5"/>
      <c r="C4" s="6" t="s">
        <v>711</v>
      </c>
      <c r="D4" s="6"/>
      <c r="E4" s="6"/>
      <c r="F4" s="6"/>
      <c r="G4" s="6"/>
      <c r="H4" s="6"/>
      <c r="I4" s="4"/>
      <c r="J4" s="4"/>
      <c r="K4" s="6" t="s">
        <v>1148</v>
      </c>
      <c r="L4" s="6"/>
      <c r="M4" s="6"/>
      <c r="N4" s="6"/>
      <c r="O4" s="6"/>
      <c r="P4" s="6"/>
      <c r="Q4" s="4"/>
      <c r="R4" s="4"/>
      <c r="S4" s="6" t="s">
        <v>1097</v>
      </c>
      <c r="T4" s="6"/>
      <c r="U4" s="6"/>
      <c r="V4" s="6"/>
      <c r="W4" s="6"/>
      <c r="X4" s="6"/>
      <c r="Y4" s="5"/>
    </row>
    <row r="5" spans="1:25" ht="15">
      <c r="A5" s="5"/>
      <c r="B5" s="5"/>
      <c r="C5" s="4"/>
      <c r="D5" s="4"/>
      <c r="E5" s="4"/>
      <c r="F5" s="4"/>
      <c r="G5" s="6" t="s">
        <v>594</v>
      </c>
      <c r="H5" s="6"/>
      <c r="I5" s="4"/>
      <c r="J5" s="4"/>
      <c r="K5" s="4"/>
      <c r="L5" s="4"/>
      <c r="M5" s="4"/>
      <c r="N5" s="4"/>
      <c r="O5" s="6" t="s">
        <v>594</v>
      </c>
      <c r="P5" s="6"/>
      <c r="Q5" s="4"/>
      <c r="R5" s="4"/>
      <c r="S5" s="4"/>
      <c r="T5" s="4"/>
      <c r="U5" s="4"/>
      <c r="V5" s="4"/>
      <c r="W5" s="4"/>
      <c r="X5" s="4"/>
      <c r="Y5" s="5"/>
    </row>
    <row r="6" spans="1:25" ht="15">
      <c r="A6" s="5"/>
      <c r="B6" s="5"/>
      <c r="C6" s="6" t="s">
        <v>375</v>
      </c>
      <c r="D6" s="6"/>
      <c r="E6" s="4"/>
      <c r="F6" s="4"/>
      <c r="G6" s="6" t="s">
        <v>1149</v>
      </c>
      <c r="H6" s="6"/>
      <c r="I6" s="4"/>
      <c r="J6" s="4"/>
      <c r="K6" s="6" t="s">
        <v>375</v>
      </c>
      <c r="L6" s="6"/>
      <c r="M6" s="4"/>
      <c r="N6" s="4"/>
      <c r="O6" s="6" t="s">
        <v>1149</v>
      </c>
      <c r="P6" s="6"/>
      <c r="Q6" s="4"/>
      <c r="R6" s="4"/>
      <c r="S6" s="6" t="s">
        <v>1098</v>
      </c>
      <c r="T6" s="6"/>
      <c r="U6" s="4"/>
      <c r="V6" s="4"/>
      <c r="W6" s="6" t="s">
        <v>594</v>
      </c>
      <c r="X6" s="6"/>
      <c r="Y6" s="5"/>
    </row>
    <row r="7" spans="1:25" ht="15">
      <c r="A7" s="5"/>
      <c r="B7" s="5"/>
      <c r="C7" s="6" t="s">
        <v>105</v>
      </c>
      <c r="D7" s="6"/>
      <c r="E7" s="6"/>
      <c r="F7" s="6"/>
      <c r="G7" s="6"/>
      <c r="H7" s="6"/>
      <c r="I7" s="6"/>
      <c r="J7" s="6"/>
      <c r="K7" s="6"/>
      <c r="L7" s="6"/>
      <c r="M7" s="6"/>
      <c r="N7" s="6"/>
      <c r="O7" s="6"/>
      <c r="P7" s="6"/>
      <c r="Q7" s="6"/>
      <c r="R7" s="6"/>
      <c r="S7" s="6"/>
      <c r="T7" s="6"/>
      <c r="U7" s="6"/>
      <c r="V7" s="6"/>
      <c r="W7" s="6"/>
      <c r="X7" s="6"/>
      <c r="Y7" s="5"/>
    </row>
    <row r="8" spans="1:25" ht="15">
      <c r="A8" t="s">
        <v>1150</v>
      </c>
      <c r="C8" s="8">
        <v>320404</v>
      </c>
      <c r="D8" s="8"/>
      <c r="E8" s="12"/>
      <c r="F8" s="12"/>
      <c r="G8" s="12"/>
      <c r="H8" s="12" t="s">
        <v>1151</v>
      </c>
      <c r="I8" s="12"/>
      <c r="J8" s="12"/>
      <c r="K8" s="8">
        <v>189855</v>
      </c>
      <c r="L8" s="8"/>
      <c r="M8" s="12"/>
      <c r="N8" s="12"/>
      <c r="O8" s="12"/>
      <c r="P8" s="12" t="s">
        <v>1152</v>
      </c>
      <c r="Q8" s="12"/>
      <c r="R8" s="12"/>
      <c r="S8" s="8">
        <v>130549</v>
      </c>
      <c r="T8" s="8"/>
      <c r="U8" s="12"/>
      <c r="V8" s="22"/>
      <c r="W8" s="12"/>
      <c r="X8" s="12" t="s">
        <v>1153</v>
      </c>
      <c r="Y8" s="12"/>
    </row>
    <row r="9" spans="1:25" ht="15">
      <c r="A9" t="s">
        <v>1154</v>
      </c>
      <c r="C9" s="12"/>
      <c r="D9" s="12"/>
      <c r="E9" s="12"/>
      <c r="F9" s="12"/>
      <c r="G9" s="12"/>
      <c r="H9" s="12"/>
      <c r="I9" s="12"/>
      <c r="J9" s="12"/>
      <c r="K9" s="12"/>
      <c r="L9" s="12"/>
      <c r="M9" s="12"/>
      <c r="N9" s="12"/>
      <c r="O9" s="12"/>
      <c r="P9" s="12"/>
      <c r="Q9" s="12"/>
      <c r="R9" s="12"/>
      <c r="S9" s="12"/>
      <c r="T9" s="12"/>
      <c r="U9" s="12"/>
      <c r="V9" s="12"/>
      <c r="W9" s="12"/>
      <c r="X9" s="12"/>
      <c r="Y9" s="12"/>
    </row>
    <row r="10" spans="1:25" ht="15">
      <c r="A10" t="s">
        <v>1155</v>
      </c>
      <c r="C10" s="12"/>
      <c r="D10" s="7">
        <v>28996</v>
      </c>
      <c r="E10" s="12"/>
      <c r="F10" s="12"/>
      <c r="G10" s="12"/>
      <c r="H10" s="12" t="s">
        <v>1125</v>
      </c>
      <c r="I10" s="12"/>
      <c r="J10" s="12"/>
      <c r="K10" s="12"/>
      <c r="L10" s="7">
        <v>39296</v>
      </c>
      <c r="M10" s="12"/>
      <c r="N10" s="12"/>
      <c r="O10" s="12"/>
      <c r="P10" s="12" t="s">
        <v>1156</v>
      </c>
      <c r="Q10" s="12"/>
      <c r="R10" s="12"/>
      <c r="S10" s="12"/>
      <c r="T10" s="17">
        <v>-10300</v>
      </c>
      <c r="U10" s="12"/>
      <c r="V10" s="22"/>
      <c r="W10" s="12"/>
      <c r="X10" s="12" t="s">
        <v>1157</v>
      </c>
      <c r="Y10" s="12" t="s">
        <v>175</v>
      </c>
    </row>
    <row r="11" spans="1:25" ht="15">
      <c r="A11" t="s">
        <v>1158</v>
      </c>
      <c r="C11" s="12"/>
      <c r="D11" s="7">
        <v>172925</v>
      </c>
      <c r="E11" s="12"/>
      <c r="F11" s="12"/>
      <c r="G11" s="12"/>
      <c r="H11" s="12" t="s">
        <v>1159</v>
      </c>
      <c r="I11" s="12"/>
      <c r="J11" s="12"/>
      <c r="K11" s="12"/>
      <c r="L11" s="7">
        <v>136258</v>
      </c>
      <c r="M11" s="12"/>
      <c r="N11" s="12"/>
      <c r="O11" s="12"/>
      <c r="P11" s="12" t="s">
        <v>1160</v>
      </c>
      <c r="Q11" s="12"/>
      <c r="R11" s="12"/>
      <c r="S11" s="12"/>
      <c r="T11" s="7">
        <v>36667</v>
      </c>
      <c r="U11" s="12"/>
      <c r="V11" s="22"/>
      <c r="W11" s="12"/>
      <c r="X11" s="12" t="s">
        <v>1161</v>
      </c>
      <c r="Y11" s="12"/>
    </row>
    <row r="12" spans="1:25" ht="15">
      <c r="A12" t="s">
        <v>1162</v>
      </c>
      <c r="C12" s="12"/>
      <c r="D12" s="7">
        <v>151443</v>
      </c>
      <c r="E12" s="12"/>
      <c r="F12" s="12"/>
      <c r="G12" s="12"/>
      <c r="H12" s="12" t="s">
        <v>1163</v>
      </c>
      <c r="I12" s="12"/>
      <c r="J12" s="12"/>
      <c r="K12" s="12"/>
      <c r="L12" s="7">
        <v>131363</v>
      </c>
      <c r="M12" s="12"/>
      <c r="N12" s="12"/>
      <c r="O12" s="12"/>
      <c r="P12" s="12" t="s">
        <v>1164</v>
      </c>
      <c r="Q12" s="12"/>
      <c r="R12" s="12"/>
      <c r="S12" s="12"/>
      <c r="T12" s="7">
        <v>20080</v>
      </c>
      <c r="U12" s="12"/>
      <c r="V12" s="22"/>
      <c r="W12" s="12"/>
      <c r="X12" s="12" t="s">
        <v>1165</v>
      </c>
      <c r="Y12" s="12"/>
    </row>
    <row r="13" spans="1:25" ht="15">
      <c r="A13" t="s">
        <v>1166</v>
      </c>
      <c r="C13" s="12"/>
      <c r="D13" s="7">
        <v>130430</v>
      </c>
      <c r="E13" s="12"/>
      <c r="F13" s="12"/>
      <c r="G13" s="12"/>
      <c r="H13" s="12" t="s">
        <v>1167</v>
      </c>
      <c r="I13" s="12"/>
      <c r="J13" s="12"/>
      <c r="K13" s="12"/>
      <c r="L13" s="7">
        <v>125820</v>
      </c>
      <c r="M13" s="12"/>
      <c r="N13" s="12"/>
      <c r="O13" s="12"/>
      <c r="P13" s="12" t="s">
        <v>1163</v>
      </c>
      <c r="Q13" s="12"/>
      <c r="R13" s="12"/>
      <c r="S13" s="12"/>
      <c r="T13" s="7">
        <v>4610</v>
      </c>
      <c r="U13" s="12"/>
      <c r="V13" s="22"/>
      <c r="W13" s="12"/>
      <c r="X13" s="12" t="s">
        <v>1168</v>
      </c>
      <c r="Y13" s="12"/>
    </row>
    <row r="14" spans="1:25" ht="15">
      <c r="A14" s="5" t="s">
        <v>1169</v>
      </c>
      <c r="B14" s="5"/>
      <c r="C14" s="12"/>
      <c r="D14" s="7">
        <v>483794</v>
      </c>
      <c r="E14" s="12"/>
      <c r="F14" s="12"/>
      <c r="G14" s="12"/>
      <c r="H14" s="12" t="s">
        <v>1170</v>
      </c>
      <c r="I14" s="12"/>
      <c r="J14" s="12"/>
      <c r="K14" s="12"/>
      <c r="L14" s="7">
        <v>432737</v>
      </c>
      <c r="M14" s="12"/>
      <c r="N14" s="12"/>
      <c r="O14" s="12"/>
      <c r="P14" s="12" t="s">
        <v>1171</v>
      </c>
      <c r="Q14" s="12"/>
      <c r="R14" s="12"/>
      <c r="S14" s="12"/>
      <c r="T14" s="7">
        <v>51057</v>
      </c>
      <c r="U14" s="12"/>
      <c r="V14" s="22"/>
      <c r="W14" s="12"/>
      <c r="X14" s="12" t="s">
        <v>1172</v>
      </c>
      <c r="Y14" s="12"/>
    </row>
    <row r="15" spans="1:25" ht="15">
      <c r="A15" t="s">
        <v>1173</v>
      </c>
      <c r="C15" s="12"/>
      <c r="D15" s="7">
        <v>74941</v>
      </c>
      <c r="E15" s="12"/>
      <c r="F15" s="12"/>
      <c r="G15" s="12"/>
      <c r="H15" s="12" t="s">
        <v>1174</v>
      </c>
      <c r="I15" s="12"/>
      <c r="J15" s="12"/>
      <c r="K15" s="12"/>
      <c r="L15" s="7">
        <v>78435</v>
      </c>
      <c r="M15" s="12"/>
      <c r="N15" s="12"/>
      <c r="O15" s="12"/>
      <c r="P15" s="12" t="s">
        <v>1175</v>
      </c>
      <c r="Q15" s="12"/>
      <c r="R15" s="12"/>
      <c r="S15" s="12"/>
      <c r="T15" s="17">
        <v>-3494</v>
      </c>
      <c r="U15" s="12"/>
      <c r="V15" s="22"/>
      <c r="W15" s="12"/>
      <c r="X15" s="12" t="s">
        <v>1176</v>
      </c>
      <c r="Y15" s="12" t="s">
        <v>175</v>
      </c>
    </row>
    <row r="16" spans="1:25" ht="15">
      <c r="A16" t="s">
        <v>1177</v>
      </c>
      <c r="C16" s="12"/>
      <c r="D16" s="7">
        <v>83506</v>
      </c>
      <c r="E16" s="12"/>
      <c r="F16" s="12"/>
      <c r="G16" s="12"/>
      <c r="H16" s="12" t="s">
        <v>1178</v>
      </c>
      <c r="I16" s="12"/>
      <c r="J16" s="12"/>
      <c r="K16" s="12"/>
      <c r="L16" s="7">
        <v>52678</v>
      </c>
      <c r="M16" s="12"/>
      <c r="N16" s="12"/>
      <c r="O16" s="12"/>
      <c r="P16" s="12" t="s">
        <v>1179</v>
      </c>
      <c r="Q16" s="12"/>
      <c r="R16" s="12"/>
      <c r="S16" s="12"/>
      <c r="T16" s="7">
        <v>30828</v>
      </c>
      <c r="U16" s="12"/>
      <c r="V16" s="22"/>
      <c r="W16" s="12"/>
      <c r="X16" s="12" t="s">
        <v>1180</v>
      </c>
      <c r="Y16" s="12"/>
    </row>
    <row r="17" spans="1:25" ht="15">
      <c r="A17" t="s">
        <v>1181</v>
      </c>
      <c r="C17" s="12"/>
      <c r="D17" s="7">
        <v>66518</v>
      </c>
      <c r="E17" s="12"/>
      <c r="F17" s="12"/>
      <c r="G17" s="12"/>
      <c r="H17" s="12" t="s">
        <v>1182</v>
      </c>
      <c r="I17" s="12"/>
      <c r="J17" s="12"/>
      <c r="K17" s="12"/>
      <c r="L17" s="7">
        <v>39476</v>
      </c>
      <c r="M17" s="12"/>
      <c r="N17" s="12"/>
      <c r="O17" s="12"/>
      <c r="P17" s="12" t="s">
        <v>1156</v>
      </c>
      <c r="Q17" s="12"/>
      <c r="R17" s="12"/>
      <c r="S17" s="12"/>
      <c r="T17" s="7">
        <v>27042</v>
      </c>
      <c r="U17" s="12"/>
      <c r="V17" s="22"/>
      <c r="W17" s="12"/>
      <c r="X17" s="12" t="s">
        <v>1183</v>
      </c>
      <c r="Y17" s="12"/>
    </row>
    <row r="18" spans="1:25" ht="15">
      <c r="A18" t="s">
        <v>1184</v>
      </c>
      <c r="C18" s="12"/>
      <c r="D18" s="7">
        <v>206998</v>
      </c>
      <c r="E18" s="12"/>
      <c r="F18" s="12"/>
      <c r="G18" s="12"/>
      <c r="H18" s="12" t="s">
        <v>1185</v>
      </c>
      <c r="I18" s="12"/>
      <c r="J18" s="12"/>
      <c r="K18" s="12"/>
      <c r="L18" s="7">
        <v>236398</v>
      </c>
      <c r="M18" s="12"/>
      <c r="N18" s="12"/>
      <c r="O18" s="12"/>
      <c r="P18" s="12" t="s">
        <v>1186</v>
      </c>
      <c r="Q18" s="12"/>
      <c r="R18" s="12"/>
      <c r="S18" s="12"/>
      <c r="T18" s="17">
        <v>-29400</v>
      </c>
      <c r="U18" s="12"/>
      <c r="V18" s="22"/>
      <c r="W18" s="12"/>
      <c r="X18" s="12" t="s">
        <v>1187</v>
      </c>
      <c r="Y18" s="12" t="s">
        <v>175</v>
      </c>
    </row>
    <row r="19" spans="1:25" ht="15">
      <c r="A19" s="5" t="s">
        <v>1188</v>
      </c>
      <c r="B19" s="5"/>
      <c r="C19" s="12"/>
      <c r="D19" s="7">
        <v>431963</v>
      </c>
      <c r="E19" s="12"/>
      <c r="F19" s="12"/>
      <c r="G19" s="12"/>
      <c r="H19" s="12" t="s">
        <v>1189</v>
      </c>
      <c r="I19" s="12"/>
      <c r="J19" s="12"/>
      <c r="K19" s="12"/>
      <c r="L19" s="7">
        <v>406987</v>
      </c>
      <c r="M19" s="12"/>
      <c r="N19" s="12"/>
      <c r="O19" s="12"/>
      <c r="P19" s="12" t="s">
        <v>1190</v>
      </c>
      <c r="Q19" s="12"/>
      <c r="R19" s="12"/>
      <c r="S19" s="12"/>
      <c r="T19" s="7">
        <v>24976</v>
      </c>
      <c r="U19" s="12"/>
      <c r="V19" s="22"/>
      <c r="W19" s="12"/>
      <c r="X19" s="12" t="s">
        <v>1174</v>
      </c>
      <c r="Y19" s="12"/>
    </row>
    <row r="20" spans="1:25" ht="15">
      <c r="A20" s="5" t="s">
        <v>1191</v>
      </c>
      <c r="C20" s="12"/>
      <c r="D20" s="7">
        <v>915757</v>
      </c>
      <c r="E20" s="12"/>
      <c r="F20" s="12"/>
      <c r="G20" s="12"/>
      <c r="H20" s="12" t="s">
        <v>1192</v>
      </c>
      <c r="I20" s="12"/>
      <c r="J20" s="12"/>
      <c r="K20" s="12"/>
      <c r="L20" s="7">
        <v>839724</v>
      </c>
      <c r="M20" s="12"/>
      <c r="N20" s="12"/>
      <c r="O20" s="12"/>
      <c r="P20" s="12" t="s">
        <v>1193</v>
      </c>
      <c r="Q20" s="12"/>
      <c r="R20" s="12"/>
      <c r="S20" s="12"/>
      <c r="T20" s="7">
        <v>76033</v>
      </c>
      <c r="U20" s="12"/>
      <c r="V20" s="22"/>
      <c r="W20" s="12"/>
      <c r="X20" s="12" t="s">
        <v>1194</v>
      </c>
      <c r="Y20" s="12"/>
    </row>
    <row r="21" spans="1:25" ht="15">
      <c r="A21" s="5" t="s">
        <v>893</v>
      </c>
      <c r="B21" s="5"/>
      <c r="C21" s="8">
        <v>1236161</v>
      </c>
      <c r="D21" s="8"/>
      <c r="E21" s="12"/>
      <c r="F21" s="12"/>
      <c r="G21" s="12"/>
      <c r="H21" s="12" t="s">
        <v>380</v>
      </c>
      <c r="I21" s="12"/>
      <c r="J21" s="12"/>
      <c r="K21" s="8">
        <v>1029579</v>
      </c>
      <c r="L21" s="8"/>
      <c r="M21" s="12"/>
      <c r="N21" s="12"/>
      <c r="O21" s="12"/>
      <c r="P21" s="12" t="s">
        <v>380</v>
      </c>
      <c r="Q21" s="12"/>
      <c r="R21" s="12"/>
      <c r="S21" s="8">
        <v>206582</v>
      </c>
      <c r="T21" s="8"/>
      <c r="U21" s="12"/>
      <c r="V21" s="22"/>
      <c r="W21" s="12"/>
      <c r="X21" s="12" t="s">
        <v>1195</v>
      </c>
      <c r="Y21" s="12"/>
    </row>
  </sheetData>
  <sheetProtection selectLockedCells="1" selectUnlockedCells="1"/>
  <mergeCells count="19">
    <mergeCell ref="A2:F2"/>
    <mergeCell ref="C4:H4"/>
    <mergeCell ref="K4:P4"/>
    <mergeCell ref="S4:X4"/>
    <mergeCell ref="G5:H5"/>
    <mergeCell ref="O5:P5"/>
    <mergeCell ref="C6:D6"/>
    <mergeCell ref="G6:H6"/>
    <mergeCell ref="K6:L6"/>
    <mergeCell ref="O6:P6"/>
    <mergeCell ref="S6:T6"/>
    <mergeCell ref="W6:X6"/>
    <mergeCell ref="C7:X7"/>
    <mergeCell ref="C8:D8"/>
    <mergeCell ref="K8:L8"/>
    <mergeCell ref="S8:T8"/>
    <mergeCell ref="C21:D21"/>
    <mergeCell ref="K21:L21"/>
    <mergeCell ref="S21:T21"/>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Q28"/>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1196</v>
      </c>
      <c r="B2" s="1"/>
      <c r="C2" s="1"/>
      <c r="D2" s="1"/>
      <c r="E2" s="1"/>
      <c r="F2" s="1"/>
    </row>
    <row r="4" spans="2:17" ht="15">
      <c r="B4" s="5"/>
      <c r="C4" s="6" t="s">
        <v>1080</v>
      </c>
      <c r="D4" s="6"/>
      <c r="E4" s="6"/>
      <c r="F4" s="6"/>
      <c r="G4" s="6"/>
      <c r="H4" s="6"/>
      <c r="I4" s="4"/>
      <c r="J4" s="4"/>
      <c r="K4" s="6" t="s">
        <v>1197</v>
      </c>
      <c r="L4" s="6"/>
      <c r="M4" s="6"/>
      <c r="N4" s="6"/>
      <c r="O4" s="6"/>
      <c r="P4" s="6"/>
      <c r="Q4" s="5"/>
    </row>
    <row r="5" spans="1:17" ht="15">
      <c r="A5" s="5"/>
      <c r="B5" s="5"/>
      <c r="C5" s="6" t="s">
        <v>1081</v>
      </c>
      <c r="D5" s="6"/>
      <c r="E5" s="4"/>
      <c r="F5" s="4"/>
      <c r="G5" s="6" t="s">
        <v>1082</v>
      </c>
      <c r="H5" s="6"/>
      <c r="I5" s="4"/>
      <c r="J5" s="4"/>
      <c r="K5" s="6" t="s">
        <v>1081</v>
      </c>
      <c r="L5" s="6"/>
      <c r="M5" s="4"/>
      <c r="N5" s="4"/>
      <c r="O5" s="6" t="s">
        <v>1082</v>
      </c>
      <c r="P5" s="6"/>
      <c r="Q5" s="5"/>
    </row>
    <row r="6" spans="1:17" ht="15">
      <c r="A6" s="5"/>
      <c r="C6" s="6" t="s">
        <v>1083</v>
      </c>
      <c r="D6" s="6"/>
      <c r="E6" s="4"/>
      <c r="F6" s="4"/>
      <c r="G6" s="6" t="s">
        <v>1084</v>
      </c>
      <c r="H6" s="6"/>
      <c r="I6" s="4"/>
      <c r="J6" s="3"/>
      <c r="K6" s="6" t="s">
        <v>1083</v>
      </c>
      <c r="L6" s="6"/>
      <c r="M6" s="4"/>
      <c r="N6" s="4"/>
      <c r="O6" s="6" t="s">
        <v>1084</v>
      </c>
      <c r="P6" s="6"/>
      <c r="Q6" s="5"/>
    </row>
    <row r="7" spans="1:17" ht="15">
      <c r="A7" s="5"/>
      <c r="C7" s="6" t="s">
        <v>105</v>
      </c>
      <c r="D7" s="6"/>
      <c r="E7" s="6"/>
      <c r="F7" s="6"/>
      <c r="G7" s="6"/>
      <c r="H7" s="6"/>
      <c r="I7" s="6"/>
      <c r="J7" s="6"/>
      <c r="K7" s="6"/>
      <c r="L7" s="6"/>
      <c r="M7" s="6"/>
      <c r="N7" s="6"/>
      <c r="O7" s="6"/>
      <c r="P7" s="6"/>
      <c r="Q7" s="5"/>
    </row>
    <row r="8" spans="1:17" ht="15">
      <c r="A8" s="5" t="s">
        <v>1085</v>
      </c>
      <c r="C8" s="5"/>
      <c r="D8" s="5"/>
      <c r="E8" s="5"/>
      <c r="F8" s="5"/>
      <c r="G8" s="5"/>
      <c r="H8" s="5"/>
      <c r="I8" s="5"/>
      <c r="J8" s="5"/>
      <c r="K8" s="5"/>
      <c r="L8" s="5"/>
      <c r="M8" s="5"/>
      <c r="N8" s="5"/>
      <c r="O8" s="5"/>
      <c r="P8" s="5"/>
      <c r="Q8" s="5"/>
    </row>
    <row r="9" ht="15">
      <c r="A9" t="s">
        <v>1198</v>
      </c>
    </row>
    <row r="10" ht="15">
      <c r="A10" t="s">
        <v>1087</v>
      </c>
    </row>
    <row r="11" spans="1:16" ht="15">
      <c r="A11" t="s">
        <v>923</v>
      </c>
      <c r="C11" s="16" t="s">
        <v>486</v>
      </c>
      <c r="D11" s="16"/>
      <c r="E11" s="12"/>
      <c r="F11" s="12"/>
      <c r="G11" s="16" t="s">
        <v>486</v>
      </c>
      <c r="H11" s="16"/>
      <c r="I11" s="12"/>
      <c r="J11" s="12"/>
      <c r="K11" s="8">
        <v>2000</v>
      </c>
      <c r="L11" s="8"/>
      <c r="M11" s="12"/>
      <c r="N11" s="12"/>
      <c r="O11" s="8">
        <v>2000</v>
      </c>
      <c r="P11" s="8"/>
    </row>
    <row r="12" spans="1:16" ht="15">
      <c r="A12" t="s">
        <v>1088</v>
      </c>
      <c r="C12" s="12"/>
      <c r="D12" s="12" t="s">
        <v>143</v>
      </c>
      <c r="E12" s="12"/>
      <c r="F12" s="12"/>
      <c r="G12" s="12"/>
      <c r="H12" s="12" t="s">
        <v>143</v>
      </c>
      <c r="I12" s="12"/>
      <c r="J12" s="12"/>
      <c r="K12" s="12"/>
      <c r="L12" s="7">
        <v>14373</v>
      </c>
      <c r="M12" s="12"/>
      <c r="N12" s="12"/>
      <c r="O12" s="12"/>
      <c r="P12" s="7">
        <v>14354</v>
      </c>
    </row>
    <row r="13" spans="1:16" ht="15">
      <c r="A13" t="s">
        <v>1199</v>
      </c>
      <c r="C13" s="12"/>
      <c r="D13" s="12" t="s">
        <v>143</v>
      </c>
      <c r="E13" s="12"/>
      <c r="F13" s="12"/>
      <c r="G13" s="12"/>
      <c r="H13" s="12" t="s">
        <v>143</v>
      </c>
      <c r="I13" s="12"/>
      <c r="J13" s="12"/>
      <c r="K13" s="12"/>
      <c r="L13" s="12" t="s">
        <v>143</v>
      </c>
      <c r="M13" s="12"/>
      <c r="N13" s="12"/>
      <c r="O13" s="12"/>
      <c r="P13" s="12" t="s">
        <v>143</v>
      </c>
    </row>
    <row r="14" spans="1:16" ht="15">
      <c r="A14" t="s">
        <v>1090</v>
      </c>
      <c r="C14" s="12"/>
      <c r="D14" s="12" t="s">
        <v>143</v>
      </c>
      <c r="E14" s="12"/>
      <c r="F14" s="12"/>
      <c r="G14" s="12"/>
      <c r="H14" s="12" t="s">
        <v>143</v>
      </c>
      <c r="I14" s="12"/>
      <c r="J14" s="12"/>
      <c r="K14" s="12"/>
      <c r="L14" s="12" t="s">
        <v>143</v>
      </c>
      <c r="M14" s="12"/>
      <c r="N14" s="12"/>
      <c r="O14" s="12"/>
      <c r="P14" s="12" t="s">
        <v>143</v>
      </c>
    </row>
    <row r="15" spans="3:16" ht="15">
      <c r="C15" s="12"/>
      <c r="D15" s="12" t="s">
        <v>143</v>
      </c>
      <c r="E15" s="12"/>
      <c r="F15" s="12"/>
      <c r="G15" s="12"/>
      <c r="H15" s="12" t="s">
        <v>143</v>
      </c>
      <c r="I15" s="12"/>
      <c r="J15" s="12"/>
      <c r="K15" s="12"/>
      <c r="L15" s="7">
        <v>16373</v>
      </c>
      <c r="M15" s="12"/>
      <c r="N15" s="12"/>
      <c r="O15" s="12"/>
      <c r="P15" s="7">
        <v>16354</v>
      </c>
    </row>
    <row r="16" spans="1:16" ht="15">
      <c r="A16" t="s">
        <v>1091</v>
      </c>
      <c r="C16" s="12"/>
      <c r="D16" s="12"/>
      <c r="E16" s="12"/>
      <c r="F16" s="12"/>
      <c r="G16" s="12"/>
      <c r="H16" s="12"/>
      <c r="I16" s="12"/>
      <c r="J16" s="12"/>
      <c r="K16" s="12"/>
      <c r="L16" s="12"/>
      <c r="M16" s="12"/>
      <c r="N16" s="12"/>
      <c r="O16" s="12"/>
      <c r="P16" s="12"/>
    </row>
    <row r="17" spans="1:16" ht="15">
      <c r="A17" t="s">
        <v>1087</v>
      </c>
      <c r="C17" s="12"/>
      <c r="D17" s="12"/>
      <c r="E17" s="12"/>
      <c r="F17" s="12"/>
      <c r="G17" s="12"/>
      <c r="H17" s="12"/>
      <c r="I17" s="12"/>
      <c r="J17" s="12"/>
      <c r="K17" s="12"/>
      <c r="L17" s="12"/>
      <c r="M17" s="12"/>
      <c r="N17" s="12"/>
      <c r="O17" s="12"/>
      <c r="P17" s="12"/>
    </row>
    <row r="18" spans="1:16" ht="15">
      <c r="A18" t="s">
        <v>923</v>
      </c>
      <c r="C18" s="12"/>
      <c r="D18" s="12" t="s">
        <v>143</v>
      </c>
      <c r="E18" s="12"/>
      <c r="F18" s="12"/>
      <c r="G18" s="12"/>
      <c r="H18" s="12" t="s">
        <v>143</v>
      </c>
      <c r="I18" s="12"/>
      <c r="J18" s="12"/>
      <c r="K18" s="12"/>
      <c r="L18" s="12" t="s">
        <v>143</v>
      </c>
      <c r="M18" s="12"/>
      <c r="N18" s="12"/>
      <c r="O18" s="12"/>
      <c r="P18" s="12" t="s">
        <v>143</v>
      </c>
    </row>
    <row r="19" spans="1:16" ht="15">
      <c r="A19" t="s">
        <v>1088</v>
      </c>
      <c r="C19" s="12"/>
      <c r="D19" s="12" t="s">
        <v>143</v>
      </c>
      <c r="E19" s="12"/>
      <c r="F19" s="12"/>
      <c r="G19" s="12"/>
      <c r="H19" s="12" t="s">
        <v>143</v>
      </c>
      <c r="I19" s="12"/>
      <c r="J19" s="12"/>
      <c r="K19" s="12"/>
      <c r="L19" s="12" t="s">
        <v>143</v>
      </c>
      <c r="M19" s="12"/>
      <c r="N19" s="12"/>
      <c r="O19" s="12"/>
      <c r="P19" s="12" t="s">
        <v>143</v>
      </c>
    </row>
    <row r="20" spans="1:16" ht="15">
      <c r="A20" t="s">
        <v>1199</v>
      </c>
      <c r="C20" s="12"/>
      <c r="D20" s="7">
        <v>2651</v>
      </c>
      <c r="E20" s="12"/>
      <c r="F20" s="12"/>
      <c r="G20" s="12"/>
      <c r="H20" s="7">
        <v>2728</v>
      </c>
      <c r="I20" s="12"/>
      <c r="J20" s="12"/>
      <c r="K20" s="12"/>
      <c r="L20" s="12" t="s">
        <v>143</v>
      </c>
      <c r="M20" s="12"/>
      <c r="N20" s="12"/>
      <c r="O20" s="12"/>
      <c r="P20" s="12" t="s">
        <v>143</v>
      </c>
    </row>
    <row r="21" spans="1:16" ht="15">
      <c r="A21" t="s">
        <v>1090</v>
      </c>
      <c r="C21" s="12"/>
      <c r="D21" s="7">
        <v>7730</v>
      </c>
      <c r="E21" s="12"/>
      <c r="F21" s="12"/>
      <c r="G21" s="12"/>
      <c r="H21" s="7">
        <v>7735</v>
      </c>
      <c r="I21" s="12"/>
      <c r="J21" s="12"/>
      <c r="K21" s="12"/>
      <c r="L21" s="12" t="s">
        <v>143</v>
      </c>
      <c r="M21" s="12"/>
      <c r="N21" s="12"/>
      <c r="O21" s="12"/>
      <c r="P21" s="12" t="s">
        <v>143</v>
      </c>
    </row>
    <row r="22" spans="3:16" ht="15">
      <c r="C22" s="12"/>
      <c r="D22" s="7">
        <v>10381</v>
      </c>
      <c r="E22" s="12"/>
      <c r="F22" s="12"/>
      <c r="G22" s="12"/>
      <c r="H22" s="7">
        <v>10463</v>
      </c>
      <c r="I22" s="12"/>
      <c r="J22" s="12"/>
      <c r="K22" s="12"/>
      <c r="L22" s="12" t="s">
        <v>143</v>
      </c>
      <c r="M22" s="12"/>
      <c r="N22" s="12"/>
      <c r="O22" s="12"/>
      <c r="P22" s="12" t="s">
        <v>143</v>
      </c>
    </row>
    <row r="23" spans="1:16" ht="15">
      <c r="A23" t="s">
        <v>1092</v>
      </c>
      <c r="C23" s="12"/>
      <c r="D23" s="7">
        <v>6970</v>
      </c>
      <c r="E23" s="12"/>
      <c r="F23" s="12"/>
      <c r="G23" s="12"/>
      <c r="H23" s="7">
        <v>7035</v>
      </c>
      <c r="I23" s="12"/>
      <c r="J23" s="12"/>
      <c r="K23" s="12"/>
      <c r="L23" s="7">
        <v>5162</v>
      </c>
      <c r="M23" s="12"/>
      <c r="N23" s="12"/>
      <c r="O23" s="12"/>
      <c r="P23" s="7">
        <v>5150</v>
      </c>
    </row>
    <row r="24" spans="1:16" ht="15">
      <c r="A24" s="5" t="s">
        <v>821</v>
      </c>
      <c r="C24" s="8">
        <v>17351</v>
      </c>
      <c r="D24" s="8"/>
      <c r="E24" s="12"/>
      <c r="F24" s="12"/>
      <c r="G24" s="8">
        <v>17498</v>
      </c>
      <c r="H24" s="8"/>
      <c r="I24" s="12"/>
      <c r="J24" s="12"/>
      <c r="K24" s="8">
        <v>21535</v>
      </c>
      <c r="L24" s="8"/>
      <c r="M24" s="12"/>
      <c r="N24" s="12"/>
      <c r="O24" s="8">
        <v>21504</v>
      </c>
      <c r="P24" s="8"/>
    </row>
    <row r="25" spans="1:16" ht="15">
      <c r="A25" s="5"/>
      <c r="C25" s="12"/>
      <c r="D25" s="12"/>
      <c r="E25" s="12"/>
      <c r="F25" s="12"/>
      <c r="G25" s="12"/>
      <c r="H25" s="12"/>
      <c r="I25" s="12"/>
      <c r="J25" s="12"/>
      <c r="K25" s="12"/>
      <c r="L25" s="12"/>
      <c r="M25" s="12"/>
      <c r="N25" s="12"/>
      <c r="O25" s="12"/>
      <c r="P25" s="12"/>
    </row>
    <row r="26" spans="1:16" ht="15">
      <c r="A26" s="5" t="s">
        <v>1094</v>
      </c>
      <c r="C26" s="12"/>
      <c r="D26" s="12"/>
      <c r="E26" s="12"/>
      <c r="F26" s="12"/>
      <c r="G26" s="12"/>
      <c r="H26" s="12"/>
      <c r="I26" s="12"/>
      <c r="J26" s="12"/>
      <c r="K26" s="12"/>
      <c r="L26" s="12"/>
      <c r="M26" s="12"/>
      <c r="N26" s="12"/>
      <c r="O26" s="12"/>
      <c r="P26" s="12"/>
    </row>
    <row r="27" spans="1:16" ht="15">
      <c r="A27" t="s">
        <v>1092</v>
      </c>
      <c r="C27" s="8">
        <v>1743</v>
      </c>
      <c r="D27" s="8"/>
      <c r="E27" s="12"/>
      <c r="F27" s="12"/>
      <c r="G27" s="8">
        <v>1722</v>
      </c>
      <c r="H27" s="8"/>
      <c r="I27" s="12"/>
      <c r="J27" s="12"/>
      <c r="K27" s="16" t="s">
        <v>486</v>
      </c>
      <c r="L27" s="16"/>
      <c r="M27" s="12"/>
      <c r="N27" s="12"/>
      <c r="O27" s="16" t="s">
        <v>486</v>
      </c>
      <c r="P27" s="16"/>
    </row>
    <row r="28" spans="1:16" ht="15">
      <c r="A28" s="5" t="s">
        <v>823</v>
      </c>
      <c r="C28" s="8">
        <v>1743</v>
      </c>
      <c r="D28" s="8"/>
      <c r="E28" s="12"/>
      <c r="F28" s="12"/>
      <c r="G28" s="8">
        <v>1722</v>
      </c>
      <c r="H28" s="8"/>
      <c r="I28" s="12"/>
      <c r="J28" s="12"/>
      <c r="K28" s="16" t="s">
        <v>486</v>
      </c>
      <c r="L28" s="16"/>
      <c r="M28" s="12"/>
      <c r="N28" s="12"/>
      <c r="O28" s="16" t="s">
        <v>486</v>
      </c>
      <c r="P28" s="16"/>
    </row>
  </sheetData>
  <sheetProtection selectLockedCells="1" selectUnlockedCells="1"/>
  <mergeCells count="28">
    <mergeCell ref="A2:F2"/>
    <mergeCell ref="C4:H4"/>
    <mergeCell ref="K4:P4"/>
    <mergeCell ref="C5:D5"/>
    <mergeCell ref="G5:H5"/>
    <mergeCell ref="K5:L5"/>
    <mergeCell ref="O5:P5"/>
    <mergeCell ref="C6:D6"/>
    <mergeCell ref="G6:H6"/>
    <mergeCell ref="K6:L6"/>
    <mergeCell ref="O6:P6"/>
    <mergeCell ref="C7:P7"/>
    <mergeCell ref="C11:D11"/>
    <mergeCell ref="G11:H11"/>
    <mergeCell ref="K11:L11"/>
    <mergeCell ref="O11:P11"/>
    <mergeCell ref="C24:D24"/>
    <mergeCell ref="G24:H24"/>
    <mergeCell ref="K24:L24"/>
    <mergeCell ref="O24:P24"/>
    <mergeCell ref="C27:D27"/>
    <mergeCell ref="G27:H27"/>
    <mergeCell ref="K27:L27"/>
    <mergeCell ref="O27:P27"/>
    <mergeCell ref="C28:D28"/>
    <mergeCell ref="G28:H28"/>
    <mergeCell ref="K28:L28"/>
    <mergeCell ref="O28:P28"/>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Y19"/>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5.7109375" style="0" customWidth="1"/>
    <col min="25" max="16384" width="8.7109375" style="0" customWidth="1"/>
  </cols>
  <sheetData>
    <row r="2" spans="1:6" ht="15">
      <c r="A2" s="1" t="s">
        <v>1200</v>
      </c>
      <c r="B2" s="1"/>
      <c r="C2" s="1"/>
      <c r="D2" s="1"/>
      <c r="E2" s="1"/>
      <c r="F2" s="1"/>
    </row>
    <row r="4" spans="2:25" ht="15">
      <c r="B4" s="4"/>
      <c r="C4" s="6" t="s">
        <v>1080</v>
      </c>
      <c r="D4" s="6"/>
      <c r="E4" s="6"/>
      <c r="F4" s="6"/>
      <c r="G4" s="6"/>
      <c r="H4" s="6"/>
      <c r="I4" s="4"/>
      <c r="J4" s="4"/>
      <c r="K4" s="6" t="s">
        <v>1197</v>
      </c>
      <c r="L4" s="6"/>
      <c r="M4" s="6"/>
      <c r="N4" s="6"/>
      <c r="O4" s="6"/>
      <c r="P4" s="6"/>
      <c r="Q4" s="4"/>
      <c r="R4" s="4"/>
      <c r="S4" s="6" t="s">
        <v>1097</v>
      </c>
      <c r="T4" s="6"/>
      <c r="U4" s="6"/>
      <c r="V4" s="6"/>
      <c r="W4" s="6"/>
      <c r="X4" s="6"/>
      <c r="Y4" s="5"/>
    </row>
    <row r="5" spans="1:25" ht="15">
      <c r="A5" s="5"/>
      <c r="B5" s="4"/>
      <c r="C5" s="6" t="s">
        <v>375</v>
      </c>
      <c r="D5" s="6"/>
      <c r="E5" s="4"/>
      <c r="F5" s="4"/>
      <c r="G5" s="6" t="s">
        <v>1201</v>
      </c>
      <c r="H5" s="6"/>
      <c r="I5" s="4"/>
      <c r="J5" s="4"/>
      <c r="K5" s="6" t="s">
        <v>375</v>
      </c>
      <c r="L5" s="6"/>
      <c r="M5" s="4"/>
      <c r="N5" s="4"/>
      <c r="O5" s="6" t="s">
        <v>1201</v>
      </c>
      <c r="P5" s="6"/>
      <c r="Q5" s="4"/>
      <c r="R5" s="4"/>
      <c r="S5" s="6" t="s">
        <v>1098</v>
      </c>
      <c r="T5" s="6"/>
      <c r="U5" s="4"/>
      <c r="V5" s="4"/>
      <c r="W5" s="6" t="s">
        <v>594</v>
      </c>
      <c r="X5" s="6"/>
      <c r="Y5" s="5"/>
    </row>
    <row r="6" spans="1:25" ht="15">
      <c r="A6" s="5"/>
      <c r="B6" s="4"/>
      <c r="C6" s="6" t="s">
        <v>105</v>
      </c>
      <c r="D6" s="6"/>
      <c r="E6" s="6"/>
      <c r="F6" s="6"/>
      <c r="G6" s="6"/>
      <c r="H6" s="6"/>
      <c r="I6" s="6"/>
      <c r="J6" s="6"/>
      <c r="K6" s="6"/>
      <c r="L6" s="6"/>
      <c r="M6" s="6"/>
      <c r="N6" s="6"/>
      <c r="O6" s="6"/>
      <c r="P6" s="6"/>
      <c r="Q6" s="4"/>
      <c r="R6" s="4"/>
      <c r="S6" s="4"/>
      <c r="T6" s="4"/>
      <c r="U6" s="4"/>
      <c r="V6" s="4"/>
      <c r="W6" s="4"/>
      <c r="X6" s="4"/>
      <c r="Y6" s="5"/>
    </row>
    <row r="7" spans="1:13" ht="15">
      <c r="A7" t="s">
        <v>595</v>
      </c>
      <c r="C7" s="5"/>
      <c r="D7" s="5"/>
      <c r="E7" s="5"/>
      <c r="F7" s="5"/>
      <c r="G7" s="5"/>
      <c r="H7" s="5"/>
      <c r="I7" s="5"/>
      <c r="K7" s="5"/>
      <c r="L7" s="5"/>
      <c r="M7" s="5"/>
    </row>
    <row r="8" spans="1:13" ht="15">
      <c r="A8" t="s">
        <v>669</v>
      </c>
      <c r="C8" s="5"/>
      <c r="D8" s="5"/>
      <c r="E8" s="5"/>
      <c r="F8" s="5"/>
      <c r="G8" s="5"/>
      <c r="H8" s="5"/>
      <c r="I8" s="5"/>
      <c r="K8" s="5"/>
      <c r="L8" s="5"/>
      <c r="M8" s="5"/>
    </row>
    <row r="9" spans="1:25" ht="15">
      <c r="A9" t="s">
        <v>1099</v>
      </c>
      <c r="C9" s="8">
        <v>319596</v>
      </c>
      <c r="D9" s="8"/>
      <c r="E9" s="12"/>
      <c r="F9" s="12"/>
      <c r="G9" s="12"/>
      <c r="H9" s="12" t="s">
        <v>1101</v>
      </c>
      <c r="I9" s="12"/>
      <c r="J9" s="12"/>
      <c r="K9" s="8">
        <v>305272</v>
      </c>
      <c r="L9" s="8"/>
      <c r="M9" s="12"/>
      <c r="N9" s="12"/>
      <c r="O9" s="12"/>
      <c r="P9" s="12" t="s">
        <v>1202</v>
      </c>
      <c r="Q9" s="12"/>
      <c r="R9" s="12"/>
      <c r="S9" s="8">
        <v>14324</v>
      </c>
      <c r="T9" s="8"/>
      <c r="U9" s="12"/>
      <c r="V9" s="12"/>
      <c r="W9" s="12"/>
      <c r="X9" s="12" t="s">
        <v>1203</v>
      </c>
      <c r="Y9" s="12"/>
    </row>
    <row r="10" spans="1:25" ht="15">
      <c r="A10" t="s">
        <v>1103</v>
      </c>
      <c r="C10" s="12"/>
      <c r="D10" s="7">
        <v>98795</v>
      </c>
      <c r="E10" s="12"/>
      <c r="F10" s="12"/>
      <c r="G10" s="12"/>
      <c r="H10" s="12" t="s">
        <v>1105</v>
      </c>
      <c r="I10" s="12"/>
      <c r="J10" s="12"/>
      <c r="K10" s="12"/>
      <c r="L10" s="7">
        <v>91943</v>
      </c>
      <c r="M10" s="12"/>
      <c r="N10" s="12"/>
      <c r="O10" s="12"/>
      <c r="P10" s="12" t="s">
        <v>1204</v>
      </c>
      <c r="Q10" s="12"/>
      <c r="R10" s="12"/>
      <c r="S10" s="12"/>
      <c r="T10" s="7">
        <v>6852</v>
      </c>
      <c r="U10" s="12"/>
      <c r="V10" s="12"/>
      <c r="W10" s="12"/>
      <c r="X10" s="12" t="s">
        <v>1205</v>
      </c>
      <c r="Y10" s="12"/>
    </row>
    <row r="11" spans="1:25" ht="15">
      <c r="A11" t="s">
        <v>610</v>
      </c>
      <c r="C11" s="12"/>
      <c r="D11" s="7">
        <v>307411</v>
      </c>
      <c r="E11" s="12"/>
      <c r="F11" s="12"/>
      <c r="G11" s="12"/>
      <c r="H11" s="12" t="s">
        <v>1108</v>
      </c>
      <c r="I11" s="12"/>
      <c r="J11" s="12"/>
      <c r="K11" s="12"/>
      <c r="L11" s="7">
        <v>250239</v>
      </c>
      <c r="M11" s="12"/>
      <c r="N11" s="12"/>
      <c r="O11" s="12"/>
      <c r="P11" s="12" t="s">
        <v>1151</v>
      </c>
      <c r="Q11" s="12"/>
      <c r="R11" s="12"/>
      <c r="S11" s="12"/>
      <c r="T11" s="7">
        <v>57172</v>
      </c>
      <c r="U11" s="12"/>
      <c r="V11" s="12"/>
      <c r="W11" s="12"/>
      <c r="X11" s="12" t="s">
        <v>1126</v>
      </c>
      <c r="Y11" s="12"/>
    </row>
    <row r="12" spans="1:25" ht="15">
      <c r="A12" t="s">
        <v>670</v>
      </c>
      <c r="C12" s="12"/>
      <c r="D12" s="7">
        <v>218929</v>
      </c>
      <c r="E12" s="12"/>
      <c r="F12" s="12"/>
      <c r="G12" s="12"/>
      <c r="H12" s="12" t="s">
        <v>1111</v>
      </c>
      <c r="I12" s="12"/>
      <c r="J12" s="12"/>
      <c r="K12" s="12"/>
      <c r="L12" s="7">
        <v>207225</v>
      </c>
      <c r="M12" s="12"/>
      <c r="N12" s="12"/>
      <c r="O12" s="12"/>
      <c r="P12" s="12" t="s">
        <v>1206</v>
      </c>
      <c r="Q12" s="12"/>
      <c r="R12" s="12"/>
      <c r="S12" s="12"/>
      <c r="T12" s="7">
        <v>11704</v>
      </c>
      <c r="U12" s="12"/>
      <c r="V12" s="12"/>
      <c r="W12" s="12"/>
      <c r="X12" s="12" t="s">
        <v>1207</v>
      </c>
      <c r="Y12" s="12"/>
    </row>
    <row r="13" spans="1:25" ht="15">
      <c r="A13" t="s">
        <v>624</v>
      </c>
      <c r="C13" s="12"/>
      <c r="D13" s="7">
        <v>105858</v>
      </c>
      <c r="E13" s="12"/>
      <c r="F13" s="12"/>
      <c r="G13" s="12"/>
      <c r="H13" s="12" t="s">
        <v>1114</v>
      </c>
      <c r="I13" s="12"/>
      <c r="J13" s="12"/>
      <c r="K13" s="12"/>
      <c r="L13" s="7">
        <v>99309</v>
      </c>
      <c r="M13" s="12"/>
      <c r="N13" s="12"/>
      <c r="O13" s="12"/>
      <c r="P13" s="12" t="s">
        <v>1208</v>
      </c>
      <c r="Q13" s="12"/>
      <c r="R13" s="12"/>
      <c r="S13" s="12"/>
      <c r="T13" s="7">
        <v>6549</v>
      </c>
      <c r="U13" s="12"/>
      <c r="V13" s="12"/>
      <c r="W13" s="12"/>
      <c r="X13" s="12" t="s">
        <v>1209</v>
      </c>
      <c r="Y13" s="12"/>
    </row>
    <row r="14" spans="1:25" ht="15">
      <c r="A14" s="5" t="s">
        <v>631</v>
      </c>
      <c r="C14" s="12"/>
      <c r="D14" s="7">
        <v>1050589</v>
      </c>
      <c r="E14" s="12"/>
      <c r="F14" s="12"/>
      <c r="G14" s="12"/>
      <c r="H14" s="12" t="s">
        <v>1117</v>
      </c>
      <c r="I14" s="12"/>
      <c r="J14" s="12"/>
      <c r="K14" s="12"/>
      <c r="L14" s="7">
        <v>953988</v>
      </c>
      <c r="M14" s="12"/>
      <c r="N14" s="12"/>
      <c r="O14" s="12"/>
      <c r="P14" s="12" t="s">
        <v>1210</v>
      </c>
      <c r="Q14" s="12"/>
      <c r="R14" s="12"/>
      <c r="S14" s="12"/>
      <c r="T14" s="7">
        <v>96601</v>
      </c>
      <c r="U14" s="12"/>
      <c r="V14" s="12"/>
      <c r="W14" s="12"/>
      <c r="X14" s="12" t="s">
        <v>1211</v>
      </c>
      <c r="Y14" s="12"/>
    </row>
    <row r="15" spans="1:25" ht="15">
      <c r="A15" t="s">
        <v>638</v>
      </c>
      <c r="C15" s="12"/>
      <c r="D15" s="12"/>
      <c r="E15" s="12"/>
      <c r="F15" s="12"/>
      <c r="G15" s="12"/>
      <c r="H15" s="12"/>
      <c r="I15" s="12"/>
      <c r="J15" s="12"/>
      <c r="K15" s="12"/>
      <c r="L15" s="12"/>
      <c r="M15" s="12"/>
      <c r="N15" s="12"/>
      <c r="O15" s="12"/>
      <c r="P15" s="12"/>
      <c r="Q15" s="12"/>
      <c r="R15" s="12"/>
      <c r="S15" s="12"/>
      <c r="T15" s="12"/>
      <c r="U15" s="12"/>
      <c r="V15" s="12"/>
      <c r="W15" s="12"/>
      <c r="X15" s="12"/>
      <c r="Y15" s="12"/>
    </row>
    <row r="16" spans="1:25" ht="15">
      <c r="A16" t="s">
        <v>1119</v>
      </c>
      <c r="C16" s="12"/>
      <c r="D16" s="7">
        <v>94947</v>
      </c>
      <c r="E16" s="12"/>
      <c r="F16" s="12"/>
      <c r="G16" s="12"/>
      <c r="H16" s="12" t="s">
        <v>1121</v>
      </c>
      <c r="I16" s="12"/>
      <c r="J16" s="12"/>
      <c r="K16" s="12"/>
      <c r="L16" s="7">
        <v>10877</v>
      </c>
      <c r="M16" s="12"/>
      <c r="N16" s="12"/>
      <c r="O16" s="12"/>
      <c r="P16" s="12" t="s">
        <v>1212</v>
      </c>
      <c r="Q16" s="12"/>
      <c r="R16" s="12"/>
      <c r="S16" s="12"/>
      <c r="T16" s="7">
        <v>84070</v>
      </c>
      <c r="U16" s="12"/>
      <c r="V16" s="12"/>
      <c r="W16" s="16" t="s">
        <v>1213</v>
      </c>
      <c r="X16" s="16"/>
      <c r="Y16" s="12"/>
    </row>
    <row r="17" spans="1:25" ht="15">
      <c r="A17" t="s">
        <v>1123</v>
      </c>
      <c r="C17" s="12"/>
      <c r="D17" s="7">
        <v>26517</v>
      </c>
      <c r="E17" s="12"/>
      <c r="F17" s="12"/>
      <c r="G17" s="12"/>
      <c r="H17" s="12" t="s">
        <v>1125</v>
      </c>
      <c r="I17" s="12"/>
      <c r="J17" s="12"/>
      <c r="K17" s="12"/>
      <c r="L17" s="7">
        <v>1231</v>
      </c>
      <c r="M17" s="12"/>
      <c r="N17" s="12"/>
      <c r="O17" s="12"/>
      <c r="P17" s="12" t="s">
        <v>1214</v>
      </c>
      <c r="Q17" s="12"/>
      <c r="R17" s="12"/>
      <c r="S17" s="12"/>
      <c r="T17" s="7">
        <v>25286</v>
      </c>
      <c r="U17" s="12"/>
      <c r="V17" s="12"/>
      <c r="W17" s="16" t="s">
        <v>1213</v>
      </c>
      <c r="X17" s="16"/>
      <c r="Y17" s="12"/>
    </row>
    <row r="18" spans="1:25" ht="15">
      <c r="A18" s="5" t="s">
        <v>704</v>
      </c>
      <c r="C18" s="12"/>
      <c r="D18" s="7">
        <v>121464</v>
      </c>
      <c r="E18" s="12"/>
      <c r="F18" s="12"/>
      <c r="G18" s="12"/>
      <c r="H18" s="12" t="s">
        <v>1128</v>
      </c>
      <c r="I18" s="12"/>
      <c r="J18" s="12"/>
      <c r="K18" s="12"/>
      <c r="L18" s="7">
        <v>12108</v>
      </c>
      <c r="M18" s="12"/>
      <c r="N18" s="12"/>
      <c r="O18" s="12"/>
      <c r="P18" s="12" t="s">
        <v>1215</v>
      </c>
      <c r="Q18" s="12"/>
      <c r="R18" s="12"/>
      <c r="S18" s="12"/>
      <c r="T18" s="7">
        <v>109356</v>
      </c>
      <c r="U18" s="12"/>
      <c r="V18" s="12"/>
      <c r="W18" s="16" t="s">
        <v>1213</v>
      </c>
      <c r="X18" s="16"/>
      <c r="Y18" s="12"/>
    </row>
    <row r="19" spans="1:25" ht="15">
      <c r="A19" s="5" t="s">
        <v>1216</v>
      </c>
      <c r="C19" s="8">
        <v>1172053</v>
      </c>
      <c r="D19" s="8"/>
      <c r="E19" s="12"/>
      <c r="F19" s="12"/>
      <c r="G19" s="12"/>
      <c r="H19" s="12" t="s">
        <v>380</v>
      </c>
      <c r="I19" s="12"/>
      <c r="J19" s="12"/>
      <c r="K19" s="8">
        <v>966096</v>
      </c>
      <c r="L19" s="8"/>
      <c r="M19" s="12"/>
      <c r="N19" s="12"/>
      <c r="O19" s="12"/>
      <c r="P19" s="12" t="s">
        <v>380</v>
      </c>
      <c r="Q19" s="12"/>
      <c r="R19" s="12"/>
      <c r="S19" s="8">
        <v>205957</v>
      </c>
      <c r="T19" s="8"/>
      <c r="U19" s="12"/>
      <c r="V19" s="12"/>
      <c r="W19" s="12"/>
      <c r="X19" s="12" t="s">
        <v>1217</v>
      </c>
      <c r="Y19" s="12"/>
    </row>
  </sheetData>
  <sheetProtection selectLockedCells="1" selectUnlockedCells="1"/>
  <mergeCells count="20">
    <mergeCell ref="A2:F2"/>
    <mergeCell ref="C4:H4"/>
    <mergeCell ref="K4:P4"/>
    <mergeCell ref="S4:X4"/>
    <mergeCell ref="C5:D5"/>
    <mergeCell ref="G5:H5"/>
    <mergeCell ref="K5:L5"/>
    <mergeCell ref="O5:P5"/>
    <mergeCell ref="S5:T5"/>
    <mergeCell ref="W5:X5"/>
    <mergeCell ref="C6:P6"/>
    <mergeCell ref="C9:D9"/>
    <mergeCell ref="K9:L9"/>
    <mergeCell ref="S9:T9"/>
    <mergeCell ref="W16:X16"/>
    <mergeCell ref="W17:X17"/>
    <mergeCell ref="W18:X18"/>
    <mergeCell ref="C19:D19"/>
    <mergeCell ref="K19:L19"/>
    <mergeCell ref="S19:T19"/>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AS9"/>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5.7109375" style="0" customWidth="1"/>
    <col min="25" max="27" width="8.7109375" style="0" customWidth="1"/>
    <col min="28" max="28" width="10.7109375" style="0" customWidth="1"/>
    <col min="29" max="31" width="8.7109375" style="0" customWidth="1"/>
    <col min="32" max="32" width="10.7109375" style="0" customWidth="1"/>
    <col min="33" max="43" width="8.7109375" style="0" customWidth="1"/>
    <col min="44" max="44" width="10.7109375" style="0" customWidth="1"/>
    <col min="45" max="16384" width="8.7109375" style="0" customWidth="1"/>
  </cols>
  <sheetData>
    <row r="2" spans="1:6" ht="15">
      <c r="A2" s="1" t="s">
        <v>67</v>
      </c>
      <c r="B2" s="1"/>
      <c r="C2" s="1"/>
      <c r="D2" s="1"/>
      <c r="E2" s="1"/>
      <c r="F2" s="1"/>
    </row>
    <row r="4" spans="1:44" ht="15">
      <c r="A4" s="3"/>
      <c r="B4" s="4"/>
      <c r="C4" s="6" t="s">
        <v>68</v>
      </c>
      <c r="D4" s="6"/>
      <c r="E4" s="6"/>
      <c r="F4" s="6"/>
      <c r="G4" s="6"/>
      <c r="H4" s="6"/>
      <c r="I4" s="4"/>
      <c r="J4" s="4"/>
      <c r="K4" s="6" t="s">
        <v>69</v>
      </c>
      <c r="L4" s="6"/>
      <c r="M4" s="6"/>
      <c r="N4" s="6"/>
      <c r="O4" s="6"/>
      <c r="P4" s="6"/>
      <c r="Q4" s="3"/>
      <c r="R4" s="4"/>
      <c r="S4" s="6" t="s">
        <v>70</v>
      </c>
      <c r="T4" s="6"/>
      <c r="U4" s="6"/>
      <c r="V4" s="6"/>
      <c r="W4" s="6"/>
      <c r="X4" s="6"/>
      <c r="Y4" s="4"/>
      <c r="Z4" s="4"/>
      <c r="AA4" s="6" t="s">
        <v>71</v>
      </c>
      <c r="AB4" s="6"/>
      <c r="AC4" s="4"/>
      <c r="AD4" s="4"/>
      <c r="AE4" s="6" t="s">
        <v>72</v>
      </c>
      <c r="AF4" s="6"/>
      <c r="AG4" s="4"/>
      <c r="AH4" s="4"/>
      <c r="AI4" s="6" t="s">
        <v>73</v>
      </c>
      <c r="AJ4" s="6"/>
      <c r="AK4" s="4"/>
      <c r="AL4" s="4"/>
      <c r="AM4" s="6" t="s">
        <v>74</v>
      </c>
      <c r="AN4" s="6"/>
      <c r="AO4" s="3"/>
      <c r="AP4" s="4"/>
      <c r="AQ4" s="6" t="s">
        <v>75</v>
      </c>
      <c r="AR4" s="6"/>
    </row>
    <row r="5" spans="1:45" ht="15">
      <c r="A5" s="4"/>
      <c r="B5" s="3"/>
      <c r="C5" s="6" t="s">
        <v>76</v>
      </c>
      <c r="D5" s="6"/>
      <c r="E5" s="4"/>
      <c r="F5" s="3"/>
      <c r="G5" s="6" t="s">
        <v>77</v>
      </c>
      <c r="H5" s="6"/>
      <c r="I5" s="4"/>
      <c r="J5" s="3"/>
      <c r="K5" s="6" t="s">
        <v>76</v>
      </c>
      <c r="L5" s="6"/>
      <c r="M5" s="4"/>
      <c r="N5" s="3"/>
      <c r="O5" s="6" t="s">
        <v>77</v>
      </c>
      <c r="P5" s="6"/>
      <c r="Q5" s="4"/>
      <c r="R5" s="3"/>
      <c r="S5" s="6" t="s">
        <v>76</v>
      </c>
      <c r="T5" s="6"/>
      <c r="U5" s="4"/>
      <c r="V5" s="3"/>
      <c r="W5" s="6" t="s">
        <v>77</v>
      </c>
      <c r="X5" s="6"/>
      <c r="Y5" s="4"/>
      <c r="Z5" s="3"/>
      <c r="AA5" s="4"/>
      <c r="AB5" s="4"/>
      <c r="AC5" s="4"/>
      <c r="AD5" s="3"/>
      <c r="AE5" s="4"/>
      <c r="AF5" s="4"/>
      <c r="AG5" s="4"/>
      <c r="AH5" s="3"/>
      <c r="AI5" s="4"/>
      <c r="AJ5" s="4"/>
      <c r="AK5" s="4"/>
      <c r="AL5" s="4"/>
      <c r="AM5" s="4"/>
      <c r="AN5" s="4"/>
      <c r="AO5" s="4"/>
      <c r="AP5" s="3"/>
      <c r="AQ5" s="4"/>
      <c r="AR5" s="4"/>
      <c r="AS5" s="5"/>
    </row>
    <row r="6" spans="1:44" ht="15">
      <c r="A6" t="s">
        <v>6</v>
      </c>
      <c r="D6" s="7">
        <v>8925000</v>
      </c>
      <c r="E6" s="12"/>
      <c r="F6" s="12"/>
      <c r="G6" s="12"/>
      <c r="H6" s="12" t="s">
        <v>78</v>
      </c>
      <c r="I6" s="12"/>
      <c r="J6" s="12"/>
      <c r="K6" s="12"/>
      <c r="L6" s="7">
        <v>7277080</v>
      </c>
      <c r="M6" s="12"/>
      <c r="N6" s="12"/>
      <c r="O6" s="12"/>
      <c r="P6" s="12" t="s">
        <v>79</v>
      </c>
      <c r="Q6" s="12"/>
      <c r="R6" s="12"/>
      <c r="S6" s="12"/>
      <c r="T6" s="7">
        <v>267750</v>
      </c>
      <c r="U6" s="12"/>
      <c r="V6" s="12"/>
      <c r="W6" s="12"/>
      <c r="X6" s="12" t="s">
        <v>80</v>
      </c>
      <c r="Y6" s="12"/>
      <c r="Z6" s="12"/>
      <c r="AA6" s="12"/>
      <c r="AB6" s="7">
        <v>16469830</v>
      </c>
      <c r="AC6" s="12"/>
      <c r="AD6" s="12"/>
      <c r="AE6" s="12"/>
      <c r="AF6" s="14">
        <v>0.9351</v>
      </c>
      <c r="AG6" s="12"/>
      <c r="AH6" s="12"/>
      <c r="AI6" s="9">
        <v>9.35</v>
      </c>
      <c r="AJ6" s="9"/>
      <c r="AK6" s="12"/>
      <c r="AL6" s="12"/>
      <c r="AM6" s="9">
        <v>13.99</v>
      </c>
      <c r="AN6" s="9"/>
      <c r="AO6" s="12"/>
      <c r="AP6" s="12"/>
      <c r="AQ6" s="12"/>
      <c r="AR6" s="7">
        <v>94</v>
      </c>
    </row>
    <row r="7" spans="1:44" ht="15">
      <c r="A7" t="s">
        <v>7</v>
      </c>
      <c r="D7" s="7">
        <v>10500000</v>
      </c>
      <c r="E7" s="12"/>
      <c r="F7" s="12"/>
      <c r="G7" s="12"/>
      <c r="H7" s="12" t="s">
        <v>78</v>
      </c>
      <c r="I7" s="12"/>
      <c r="J7" s="12"/>
      <c r="K7" s="12"/>
      <c r="L7" s="7">
        <v>8561270</v>
      </c>
      <c r="M7" s="12"/>
      <c r="N7" s="12"/>
      <c r="O7" s="12"/>
      <c r="P7" s="12" t="s">
        <v>79</v>
      </c>
      <c r="Q7" s="12"/>
      <c r="R7" s="12"/>
      <c r="S7" s="12"/>
      <c r="T7" s="7">
        <v>315000</v>
      </c>
      <c r="U7" s="12"/>
      <c r="V7" s="12"/>
      <c r="W7" s="12"/>
      <c r="X7" s="12" t="s">
        <v>80</v>
      </c>
      <c r="Y7" s="12"/>
      <c r="Z7" s="12"/>
      <c r="AA7" s="12"/>
      <c r="AB7" s="7">
        <v>19376270</v>
      </c>
      <c r="AC7" s="12"/>
      <c r="AD7" s="12"/>
      <c r="AE7" s="12"/>
      <c r="AF7" s="14">
        <v>1.1001</v>
      </c>
      <c r="AG7" s="12"/>
      <c r="AH7" s="12"/>
      <c r="AI7" s="9">
        <v>11</v>
      </c>
      <c r="AJ7" s="9"/>
      <c r="AK7" s="12"/>
      <c r="AL7" s="12"/>
      <c r="AM7" s="9">
        <v>14.76</v>
      </c>
      <c r="AN7" s="9"/>
      <c r="AO7" s="12"/>
      <c r="AP7" s="12"/>
      <c r="AQ7" s="12"/>
      <c r="AR7" s="7">
        <v>110</v>
      </c>
    </row>
    <row r="8" spans="1:44" ht="15">
      <c r="A8" t="s">
        <v>8</v>
      </c>
      <c r="D8" s="7">
        <v>12075000</v>
      </c>
      <c r="E8" s="12"/>
      <c r="F8" s="12"/>
      <c r="G8" s="12"/>
      <c r="H8" s="12" t="s">
        <v>78</v>
      </c>
      <c r="I8" s="12"/>
      <c r="J8" s="12"/>
      <c r="K8" s="12"/>
      <c r="L8" s="7">
        <v>9845461</v>
      </c>
      <c r="M8" s="12"/>
      <c r="N8" s="12"/>
      <c r="O8" s="12"/>
      <c r="P8" s="12" t="s">
        <v>79</v>
      </c>
      <c r="Q8" s="12"/>
      <c r="R8" s="12"/>
      <c r="S8" s="12"/>
      <c r="T8" s="7">
        <v>362250</v>
      </c>
      <c r="U8" s="12"/>
      <c r="V8" s="12"/>
      <c r="W8" s="12"/>
      <c r="X8" s="12" t="s">
        <v>80</v>
      </c>
      <c r="Y8" s="12"/>
      <c r="Z8" s="12"/>
      <c r="AA8" s="12"/>
      <c r="AB8" s="7">
        <v>22282711</v>
      </c>
      <c r="AC8" s="12"/>
      <c r="AD8" s="12"/>
      <c r="AE8" s="12"/>
      <c r="AF8" s="14">
        <v>1.2651</v>
      </c>
      <c r="AG8" s="12"/>
      <c r="AH8" s="12"/>
      <c r="AI8" s="9">
        <v>12.65</v>
      </c>
      <c r="AJ8" s="9"/>
      <c r="AK8" s="12"/>
      <c r="AL8" s="12"/>
      <c r="AM8" s="9">
        <v>15.55</v>
      </c>
      <c r="AN8" s="9"/>
      <c r="AO8" s="12"/>
      <c r="AP8" s="12"/>
      <c r="AQ8" s="12"/>
      <c r="AR8" s="7">
        <v>127</v>
      </c>
    </row>
    <row r="9" spans="1:44" ht="15">
      <c r="A9" t="s">
        <v>55</v>
      </c>
      <c r="D9" s="7">
        <v>13886250</v>
      </c>
      <c r="E9" s="12"/>
      <c r="F9" s="12"/>
      <c r="G9" s="12"/>
      <c r="H9" s="12" t="s">
        <v>78</v>
      </c>
      <c r="I9" s="12"/>
      <c r="J9" s="12"/>
      <c r="K9" s="12"/>
      <c r="L9" s="7">
        <v>11322280</v>
      </c>
      <c r="M9" s="12"/>
      <c r="N9" s="12"/>
      <c r="O9" s="12"/>
      <c r="P9" s="12" t="s">
        <v>79</v>
      </c>
      <c r="Q9" s="12"/>
      <c r="R9" s="12"/>
      <c r="S9" s="12"/>
      <c r="T9" s="7">
        <v>416588</v>
      </c>
      <c r="U9" s="12"/>
      <c r="V9" s="12"/>
      <c r="W9" s="12"/>
      <c r="X9" s="12" t="s">
        <v>80</v>
      </c>
      <c r="Y9" s="12"/>
      <c r="Z9" s="12"/>
      <c r="AA9" s="12"/>
      <c r="AB9" s="7">
        <v>25625118</v>
      </c>
      <c r="AC9" s="12"/>
      <c r="AD9" s="12"/>
      <c r="AE9" s="12"/>
      <c r="AF9" s="14">
        <v>1.4548</v>
      </c>
      <c r="AG9" s="12"/>
      <c r="AH9" s="12"/>
      <c r="AI9" s="9">
        <v>14.55</v>
      </c>
      <c r="AJ9" s="9"/>
      <c r="AK9" s="12"/>
      <c r="AL9" s="12"/>
      <c r="AM9" s="9">
        <v>16.45</v>
      </c>
      <c r="AN9" s="9"/>
      <c r="AO9" s="12"/>
      <c r="AP9" s="12"/>
      <c r="AQ9" s="12"/>
      <c r="AR9" s="7">
        <v>145</v>
      </c>
    </row>
  </sheetData>
  <sheetProtection selectLockedCells="1" selectUnlockedCells="1"/>
  <mergeCells count="23">
    <mergeCell ref="A2:F2"/>
    <mergeCell ref="C4:H4"/>
    <mergeCell ref="K4:P4"/>
    <mergeCell ref="S4:X4"/>
    <mergeCell ref="AA4:AB4"/>
    <mergeCell ref="AE4:AF4"/>
    <mergeCell ref="AI4:AJ4"/>
    <mergeCell ref="AM4:AN4"/>
    <mergeCell ref="AQ4:AR4"/>
    <mergeCell ref="C5:D5"/>
    <mergeCell ref="G5:H5"/>
    <mergeCell ref="K5:L5"/>
    <mergeCell ref="O5:P5"/>
    <mergeCell ref="S5:T5"/>
    <mergeCell ref="W5:X5"/>
    <mergeCell ref="AI6:AJ6"/>
    <mergeCell ref="AM6:AN6"/>
    <mergeCell ref="AI7:AJ7"/>
    <mergeCell ref="AM7:AN7"/>
    <mergeCell ref="AI8:AJ8"/>
    <mergeCell ref="AM8:AN8"/>
    <mergeCell ref="AI9:AJ9"/>
    <mergeCell ref="AM9:AN9"/>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Y21"/>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6.7109375" style="0" customWidth="1"/>
    <col min="25" max="25" width="2.7109375" style="0" customWidth="1"/>
    <col min="26" max="16384" width="8.7109375" style="0" customWidth="1"/>
  </cols>
  <sheetData>
    <row r="2" spans="1:6" ht="15">
      <c r="A2" s="1" t="s">
        <v>1218</v>
      </c>
      <c r="B2" s="1"/>
      <c r="C2" s="1"/>
      <c r="D2" s="1"/>
      <c r="E2" s="1"/>
      <c r="F2" s="1"/>
    </row>
    <row r="4" spans="1:25" ht="15">
      <c r="A4" s="5"/>
      <c r="B4" s="5"/>
      <c r="C4" s="6" t="s">
        <v>1080</v>
      </c>
      <c r="D4" s="6"/>
      <c r="E4" s="6"/>
      <c r="F4" s="6"/>
      <c r="G4" s="6"/>
      <c r="H4" s="6"/>
      <c r="I4" s="4"/>
      <c r="J4" s="4"/>
      <c r="K4" s="6" t="s">
        <v>1197</v>
      </c>
      <c r="L4" s="6"/>
      <c r="M4" s="6"/>
      <c r="N4" s="6"/>
      <c r="O4" s="6"/>
      <c r="P4" s="6"/>
      <c r="Q4" s="4"/>
      <c r="R4" s="4"/>
      <c r="S4" s="6" t="s">
        <v>1097</v>
      </c>
      <c r="T4" s="6"/>
      <c r="U4" s="6"/>
      <c r="V4" s="6"/>
      <c r="W4" s="6"/>
      <c r="X4" s="6"/>
      <c r="Y4" s="5"/>
    </row>
    <row r="5" spans="1:25" ht="15">
      <c r="A5" s="5"/>
      <c r="B5" s="5"/>
      <c r="C5" s="4"/>
      <c r="D5" s="4"/>
      <c r="E5" s="4"/>
      <c r="F5" s="4"/>
      <c r="G5" s="6" t="s">
        <v>594</v>
      </c>
      <c r="H5" s="6"/>
      <c r="I5" s="4"/>
      <c r="J5" s="4"/>
      <c r="K5" s="4"/>
      <c r="L5" s="4"/>
      <c r="M5" s="4"/>
      <c r="N5" s="4"/>
      <c r="O5" s="6" t="s">
        <v>594</v>
      </c>
      <c r="P5" s="6"/>
      <c r="Q5" s="4"/>
      <c r="R5" s="4"/>
      <c r="S5" s="4"/>
      <c r="T5" s="4"/>
      <c r="U5" s="4"/>
      <c r="V5" s="4"/>
      <c r="W5" s="4"/>
      <c r="X5" s="4"/>
      <c r="Y5" s="5"/>
    </row>
    <row r="6" spans="1:25" ht="15">
      <c r="A6" s="5"/>
      <c r="B6" s="5"/>
      <c r="C6" s="6" t="s">
        <v>375</v>
      </c>
      <c r="D6" s="6"/>
      <c r="E6" s="4"/>
      <c r="F6" s="4"/>
      <c r="G6" s="6" t="s">
        <v>1149</v>
      </c>
      <c r="H6" s="6"/>
      <c r="I6" s="4"/>
      <c r="J6" s="4"/>
      <c r="K6" s="6" t="s">
        <v>375</v>
      </c>
      <c r="L6" s="6"/>
      <c r="M6" s="4"/>
      <c r="N6" s="4"/>
      <c r="O6" s="6" t="s">
        <v>1149</v>
      </c>
      <c r="P6" s="6"/>
      <c r="Q6" s="4"/>
      <c r="R6" s="4"/>
      <c r="S6" s="6" t="s">
        <v>1098</v>
      </c>
      <c r="T6" s="6"/>
      <c r="U6" s="4"/>
      <c r="V6" s="4"/>
      <c r="W6" s="6" t="s">
        <v>594</v>
      </c>
      <c r="X6" s="6"/>
      <c r="Y6" s="5"/>
    </row>
    <row r="7" spans="1:25" ht="15">
      <c r="A7" s="5"/>
      <c r="B7" s="5"/>
      <c r="C7" s="6" t="s">
        <v>105</v>
      </c>
      <c r="D7" s="6"/>
      <c r="E7" s="6"/>
      <c r="F7" s="6"/>
      <c r="G7" s="6"/>
      <c r="H7" s="6"/>
      <c r="I7" s="6"/>
      <c r="J7" s="6"/>
      <c r="K7" s="6"/>
      <c r="L7" s="6"/>
      <c r="M7" s="6"/>
      <c r="N7" s="6"/>
      <c r="O7" s="6"/>
      <c r="P7" s="6"/>
      <c r="Q7" s="6"/>
      <c r="R7" s="6"/>
      <c r="S7" s="6"/>
      <c r="T7" s="6"/>
      <c r="U7" s="6"/>
      <c r="V7" s="6"/>
      <c r="W7" s="6"/>
      <c r="X7" s="6"/>
      <c r="Y7" s="5"/>
    </row>
    <row r="8" spans="1:25" ht="15">
      <c r="A8" t="s">
        <v>1219</v>
      </c>
      <c r="C8" s="8">
        <v>189855</v>
      </c>
      <c r="D8" s="8"/>
      <c r="E8" s="12"/>
      <c r="F8" s="12"/>
      <c r="G8" s="12"/>
      <c r="H8" s="12" t="s">
        <v>1152</v>
      </c>
      <c r="I8" s="12"/>
      <c r="J8" s="12"/>
      <c r="K8" s="8">
        <v>109548</v>
      </c>
      <c r="L8" s="8"/>
      <c r="M8" s="12"/>
      <c r="N8" s="12"/>
      <c r="O8" s="12"/>
      <c r="P8" s="12" t="s">
        <v>1159</v>
      </c>
      <c r="Q8" s="12"/>
      <c r="R8" s="12"/>
      <c r="S8" s="8">
        <v>80307</v>
      </c>
      <c r="T8" s="8"/>
      <c r="U8" s="12"/>
      <c r="V8" s="22"/>
      <c r="W8" s="12"/>
      <c r="X8" s="12" t="s">
        <v>1220</v>
      </c>
      <c r="Y8" s="12"/>
    </row>
    <row r="9" spans="1:25" ht="15">
      <c r="A9" t="s">
        <v>1154</v>
      </c>
      <c r="C9" s="12"/>
      <c r="D9" s="12"/>
      <c r="E9" s="12"/>
      <c r="F9" s="12"/>
      <c r="G9" s="12"/>
      <c r="H9" s="12"/>
      <c r="I9" s="12"/>
      <c r="J9" s="12"/>
      <c r="K9" s="12"/>
      <c r="L9" s="12"/>
      <c r="M9" s="12"/>
      <c r="N9" s="12"/>
      <c r="O9" s="12"/>
      <c r="P9" s="12"/>
      <c r="Q9" s="12"/>
      <c r="R9" s="12"/>
      <c r="S9" s="12"/>
      <c r="T9" s="12"/>
      <c r="U9" s="12"/>
      <c r="V9" s="12"/>
      <c r="W9" s="12"/>
      <c r="X9" s="12"/>
      <c r="Y9" s="12"/>
    </row>
    <row r="10" spans="1:25" ht="15">
      <c r="A10" t="s">
        <v>1155</v>
      </c>
      <c r="C10" s="12"/>
      <c r="D10" s="7">
        <v>39296</v>
      </c>
      <c r="E10" s="12"/>
      <c r="F10" s="12"/>
      <c r="G10" s="12"/>
      <c r="H10" s="12" t="s">
        <v>1156</v>
      </c>
      <c r="I10" s="12"/>
      <c r="J10" s="12"/>
      <c r="K10" s="12"/>
      <c r="L10" s="7">
        <v>32866</v>
      </c>
      <c r="M10" s="12"/>
      <c r="N10" s="12"/>
      <c r="O10" s="12"/>
      <c r="P10" s="12" t="s">
        <v>1221</v>
      </c>
      <c r="Q10" s="12"/>
      <c r="R10" s="12"/>
      <c r="S10" s="12"/>
      <c r="T10" s="7">
        <v>6430</v>
      </c>
      <c r="U10" s="12"/>
      <c r="V10" s="22"/>
      <c r="W10" s="12"/>
      <c r="X10" s="12" t="s">
        <v>1222</v>
      </c>
      <c r="Y10" s="12"/>
    </row>
    <row r="11" spans="1:25" ht="15">
      <c r="A11" t="s">
        <v>1158</v>
      </c>
      <c r="C11" s="12"/>
      <c r="D11" s="7">
        <v>136258</v>
      </c>
      <c r="E11" s="12"/>
      <c r="F11" s="12"/>
      <c r="G11" s="12"/>
      <c r="H11" s="12" t="s">
        <v>1160</v>
      </c>
      <c r="I11" s="12"/>
      <c r="J11" s="12"/>
      <c r="K11" s="12"/>
      <c r="L11" s="7">
        <v>86721</v>
      </c>
      <c r="M11" s="12"/>
      <c r="N11" s="12"/>
      <c r="O11" s="12"/>
      <c r="P11" s="12" t="s">
        <v>1223</v>
      </c>
      <c r="Q11" s="12"/>
      <c r="R11" s="12"/>
      <c r="S11" s="12"/>
      <c r="T11" s="7">
        <v>49537</v>
      </c>
      <c r="U11" s="12"/>
      <c r="V11" s="22"/>
      <c r="W11" s="12"/>
      <c r="X11" s="12" t="s">
        <v>1224</v>
      </c>
      <c r="Y11" s="12"/>
    </row>
    <row r="12" spans="1:25" ht="15">
      <c r="A12" t="s">
        <v>1162</v>
      </c>
      <c r="C12" s="12"/>
      <c r="D12" s="7">
        <v>131363</v>
      </c>
      <c r="E12" s="12"/>
      <c r="F12" s="12"/>
      <c r="G12" s="12"/>
      <c r="H12" s="12" t="s">
        <v>1164</v>
      </c>
      <c r="I12" s="12"/>
      <c r="J12" s="12"/>
      <c r="K12" s="12"/>
      <c r="L12" s="7">
        <v>47659</v>
      </c>
      <c r="M12" s="12"/>
      <c r="N12" s="12"/>
      <c r="O12" s="12"/>
      <c r="P12" s="12" t="s">
        <v>1174</v>
      </c>
      <c r="Q12" s="12"/>
      <c r="R12" s="12"/>
      <c r="S12" s="12"/>
      <c r="T12" s="7">
        <v>83704</v>
      </c>
      <c r="U12" s="12"/>
      <c r="V12" s="22"/>
      <c r="W12" s="12"/>
      <c r="X12" s="12" t="s">
        <v>1225</v>
      </c>
      <c r="Y12" s="12"/>
    </row>
    <row r="13" spans="1:25" ht="15">
      <c r="A13" t="s">
        <v>1166</v>
      </c>
      <c r="C13" s="12"/>
      <c r="D13" s="7">
        <v>125820</v>
      </c>
      <c r="E13" s="12"/>
      <c r="F13" s="12"/>
      <c r="G13" s="12"/>
      <c r="H13" s="12" t="s">
        <v>1163</v>
      </c>
      <c r="I13" s="12"/>
      <c r="J13" s="12"/>
      <c r="K13" s="12"/>
      <c r="L13" s="7">
        <v>115751</v>
      </c>
      <c r="M13" s="12"/>
      <c r="N13" s="12"/>
      <c r="O13" s="12"/>
      <c r="P13" s="12" t="s">
        <v>1226</v>
      </c>
      <c r="Q13" s="12"/>
      <c r="R13" s="12"/>
      <c r="S13" s="12"/>
      <c r="T13" s="7">
        <v>10069</v>
      </c>
      <c r="U13" s="12"/>
      <c r="V13" s="22"/>
      <c r="W13" s="12"/>
      <c r="X13" s="12" t="s">
        <v>1227</v>
      </c>
      <c r="Y13" s="12"/>
    </row>
    <row r="14" spans="1:25" ht="15">
      <c r="A14" s="5" t="s">
        <v>1228</v>
      </c>
      <c r="B14" s="5"/>
      <c r="C14" s="12"/>
      <c r="D14" s="7">
        <v>432737</v>
      </c>
      <c r="E14" s="12"/>
      <c r="F14" s="12"/>
      <c r="G14" s="12"/>
      <c r="H14" s="12" t="s">
        <v>1171</v>
      </c>
      <c r="I14" s="12"/>
      <c r="J14" s="12"/>
      <c r="K14" s="12"/>
      <c r="L14" s="7">
        <v>282997</v>
      </c>
      <c r="M14" s="12"/>
      <c r="N14" s="12"/>
      <c r="O14" s="12"/>
      <c r="P14" s="12" t="s">
        <v>1229</v>
      </c>
      <c r="Q14" s="12"/>
      <c r="R14" s="12"/>
      <c r="S14" s="12"/>
      <c r="T14" s="7">
        <v>149740</v>
      </c>
      <c r="U14" s="12"/>
      <c r="V14" s="22"/>
      <c r="W14" s="12"/>
      <c r="X14" s="12" t="s">
        <v>1230</v>
      </c>
      <c r="Y14" s="12"/>
    </row>
    <row r="15" spans="1:25" ht="15">
      <c r="A15" t="s">
        <v>1173</v>
      </c>
      <c r="C15" s="12"/>
      <c r="D15" s="7">
        <v>78435</v>
      </c>
      <c r="E15" s="12"/>
      <c r="F15" s="12"/>
      <c r="G15" s="12"/>
      <c r="H15" s="12" t="s">
        <v>1175</v>
      </c>
      <c r="I15" s="12"/>
      <c r="J15" s="12"/>
      <c r="K15" s="12"/>
      <c r="L15" s="7">
        <v>84263</v>
      </c>
      <c r="M15" s="12"/>
      <c r="N15" s="12"/>
      <c r="O15" s="12"/>
      <c r="P15" s="12" t="s">
        <v>1231</v>
      </c>
      <c r="Q15" s="12"/>
      <c r="R15" s="12"/>
      <c r="S15" s="12"/>
      <c r="T15" s="17">
        <v>-5828</v>
      </c>
      <c r="U15" s="12"/>
      <c r="V15" s="22"/>
      <c r="W15" s="12"/>
      <c r="X15" s="12" t="s">
        <v>1232</v>
      </c>
      <c r="Y15" s="12" t="s">
        <v>175</v>
      </c>
    </row>
    <row r="16" spans="1:25" ht="15">
      <c r="A16" t="s">
        <v>1233</v>
      </c>
      <c r="C16" s="12"/>
      <c r="D16" s="7">
        <v>52678</v>
      </c>
      <c r="E16" s="12"/>
      <c r="F16" s="12"/>
      <c r="G16" s="12"/>
      <c r="H16" s="12" t="s">
        <v>1179</v>
      </c>
      <c r="I16" s="12"/>
      <c r="J16" s="12"/>
      <c r="K16" s="12"/>
      <c r="L16" s="7">
        <v>76797</v>
      </c>
      <c r="M16" s="12"/>
      <c r="N16" s="12"/>
      <c r="O16" s="12"/>
      <c r="P16" s="12" t="s">
        <v>1234</v>
      </c>
      <c r="Q16" s="12"/>
      <c r="R16" s="12"/>
      <c r="S16" s="12"/>
      <c r="T16" s="17">
        <v>-24119</v>
      </c>
      <c r="U16" s="12"/>
      <c r="V16" s="22"/>
      <c r="W16" s="12"/>
      <c r="X16" s="12" t="s">
        <v>1235</v>
      </c>
      <c r="Y16" s="12" t="s">
        <v>175</v>
      </c>
    </row>
    <row r="17" spans="1:25" ht="15">
      <c r="A17" t="s">
        <v>1236</v>
      </c>
      <c r="C17" s="12"/>
      <c r="D17" s="7">
        <v>39476</v>
      </c>
      <c r="E17" s="12"/>
      <c r="F17" s="12"/>
      <c r="G17" s="12"/>
      <c r="H17" s="12" t="s">
        <v>1156</v>
      </c>
      <c r="I17" s="12"/>
      <c r="J17" s="12"/>
      <c r="K17" s="12"/>
      <c r="L17" s="7">
        <v>32400</v>
      </c>
      <c r="M17" s="12"/>
      <c r="N17" s="12"/>
      <c r="O17" s="12"/>
      <c r="P17" s="12" t="s">
        <v>1237</v>
      </c>
      <c r="Q17" s="12"/>
      <c r="R17" s="12"/>
      <c r="S17" s="12"/>
      <c r="T17" s="7">
        <v>7076</v>
      </c>
      <c r="U17" s="12"/>
      <c r="V17" s="22"/>
      <c r="W17" s="12"/>
      <c r="X17" s="12" t="s">
        <v>1238</v>
      </c>
      <c r="Y17" s="12"/>
    </row>
    <row r="18" spans="1:25" ht="15">
      <c r="A18" t="s">
        <v>1239</v>
      </c>
      <c r="C18" s="12"/>
      <c r="D18" s="7">
        <v>236398</v>
      </c>
      <c r="E18" s="12"/>
      <c r="F18" s="12"/>
      <c r="G18" s="12"/>
      <c r="H18" s="12" t="s">
        <v>1186</v>
      </c>
      <c r="I18" s="12"/>
      <c r="J18" s="12"/>
      <c r="K18" s="12"/>
      <c r="L18" s="7">
        <v>196038</v>
      </c>
      <c r="M18" s="12"/>
      <c r="N18" s="12"/>
      <c r="O18" s="12"/>
      <c r="P18" s="12" t="s">
        <v>1240</v>
      </c>
      <c r="Q18" s="12"/>
      <c r="R18" s="12"/>
      <c r="S18" s="12"/>
      <c r="T18" s="7">
        <v>40360</v>
      </c>
      <c r="U18" s="12"/>
      <c r="V18" s="22"/>
      <c r="W18" s="12"/>
      <c r="X18" s="12" t="s">
        <v>1241</v>
      </c>
      <c r="Y18" s="12"/>
    </row>
    <row r="19" spans="1:25" ht="15">
      <c r="A19" s="5" t="s">
        <v>1188</v>
      </c>
      <c r="B19" s="5"/>
      <c r="C19" s="12"/>
      <c r="D19" s="7">
        <v>406987</v>
      </c>
      <c r="E19" s="12"/>
      <c r="F19" s="12"/>
      <c r="G19" s="12"/>
      <c r="H19" s="12" t="s">
        <v>1190</v>
      </c>
      <c r="I19" s="12"/>
      <c r="J19" s="12"/>
      <c r="K19" s="12"/>
      <c r="L19" s="7">
        <v>389498</v>
      </c>
      <c r="M19" s="12"/>
      <c r="N19" s="12"/>
      <c r="O19" s="12"/>
      <c r="P19" s="12" t="s">
        <v>1242</v>
      </c>
      <c r="Q19" s="12"/>
      <c r="R19" s="12"/>
      <c r="S19" s="12"/>
      <c r="T19" s="7">
        <v>17489</v>
      </c>
      <c r="U19" s="12"/>
      <c r="V19" s="22"/>
      <c r="W19" s="12"/>
      <c r="X19" s="12" t="s">
        <v>1243</v>
      </c>
      <c r="Y19" s="12"/>
    </row>
    <row r="20" spans="1:25" ht="15">
      <c r="A20" s="5" t="s">
        <v>1191</v>
      </c>
      <c r="C20" s="12"/>
      <c r="D20" s="7">
        <v>839724</v>
      </c>
      <c r="E20" s="12"/>
      <c r="F20" s="12"/>
      <c r="G20" s="12"/>
      <c r="H20" s="12" t="s">
        <v>1193</v>
      </c>
      <c r="I20" s="12"/>
      <c r="J20" s="12"/>
      <c r="K20" s="12"/>
      <c r="L20" s="7">
        <v>672495</v>
      </c>
      <c r="M20" s="12"/>
      <c r="N20" s="12"/>
      <c r="O20" s="12"/>
      <c r="P20" s="12" t="s">
        <v>1244</v>
      </c>
      <c r="Q20" s="12"/>
      <c r="R20" s="12"/>
      <c r="S20" s="12"/>
      <c r="T20" s="7">
        <v>167229</v>
      </c>
      <c r="U20" s="12"/>
      <c r="V20" s="22"/>
      <c r="W20" s="12"/>
      <c r="X20" s="12" t="s">
        <v>1245</v>
      </c>
      <c r="Y20" s="12"/>
    </row>
    <row r="21" spans="1:25" ht="15">
      <c r="A21" s="5" t="s">
        <v>893</v>
      </c>
      <c r="B21" s="5"/>
      <c r="C21" s="8">
        <v>1029579</v>
      </c>
      <c r="D21" s="8"/>
      <c r="E21" s="12"/>
      <c r="F21" s="12"/>
      <c r="G21" s="12"/>
      <c r="H21" s="12" t="s">
        <v>380</v>
      </c>
      <c r="I21" s="12"/>
      <c r="J21" s="12"/>
      <c r="K21" s="8">
        <v>782043</v>
      </c>
      <c r="L21" s="8"/>
      <c r="M21" s="12"/>
      <c r="N21" s="12"/>
      <c r="O21" s="12"/>
      <c r="P21" s="12" t="s">
        <v>380</v>
      </c>
      <c r="Q21" s="12"/>
      <c r="R21" s="12"/>
      <c r="S21" s="8">
        <v>247536</v>
      </c>
      <c r="T21" s="8"/>
      <c r="U21" s="12"/>
      <c r="V21" s="22"/>
      <c r="W21" s="12"/>
      <c r="X21" s="12" t="s">
        <v>1246</v>
      </c>
      <c r="Y21" s="12"/>
    </row>
  </sheetData>
  <sheetProtection selectLockedCells="1" selectUnlockedCells="1"/>
  <mergeCells count="19">
    <mergeCell ref="A2:F2"/>
    <mergeCell ref="C4:H4"/>
    <mergeCell ref="K4:P4"/>
    <mergeCell ref="S4:X4"/>
    <mergeCell ref="G5:H5"/>
    <mergeCell ref="O5:P5"/>
    <mergeCell ref="C6:D6"/>
    <mergeCell ref="G6:H6"/>
    <mergeCell ref="K6:L6"/>
    <mergeCell ref="O6:P6"/>
    <mergeCell ref="S6:T6"/>
    <mergeCell ref="W6:X6"/>
    <mergeCell ref="C7:X7"/>
    <mergeCell ref="C8:D8"/>
    <mergeCell ref="K8:L8"/>
    <mergeCell ref="S8:T8"/>
    <mergeCell ref="C21:D21"/>
    <mergeCell ref="K21:L21"/>
    <mergeCell ref="S21:T21"/>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AG17"/>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7" width="2.7109375" style="0" customWidth="1"/>
    <col min="18" max="19" width="8.7109375" style="0" customWidth="1"/>
    <col min="20" max="20" width="10.7109375" style="0" customWidth="1"/>
    <col min="21" max="23" width="8.7109375" style="0" customWidth="1"/>
    <col min="24" max="24" width="1.7109375" style="0" customWidth="1"/>
    <col min="25" max="27" width="8.7109375" style="0" customWidth="1"/>
    <col min="28" max="28" width="10.7109375" style="0" customWidth="1"/>
    <col min="29" max="31" width="8.7109375" style="0" customWidth="1"/>
    <col min="32" max="32" width="2.7109375" style="0" customWidth="1"/>
    <col min="33" max="16384" width="8.7109375" style="0" customWidth="1"/>
  </cols>
  <sheetData>
    <row r="2" spans="1:6" ht="15">
      <c r="A2" s="1" t="s">
        <v>1247</v>
      </c>
      <c r="B2" s="1"/>
      <c r="C2" s="1"/>
      <c r="D2" s="1"/>
      <c r="E2" s="1"/>
      <c r="F2" s="1"/>
    </row>
    <row r="4" spans="2:33" ht="15">
      <c r="B4" s="5"/>
      <c r="C4" s="6" t="s">
        <v>1248</v>
      </c>
      <c r="D4" s="6"/>
      <c r="E4" s="6"/>
      <c r="F4" s="6"/>
      <c r="G4" s="6"/>
      <c r="H4" s="6"/>
      <c r="I4" s="6"/>
      <c r="J4" s="6"/>
      <c r="K4" s="6"/>
      <c r="L4" s="6"/>
      <c r="M4" s="6"/>
      <c r="N4" s="6"/>
      <c r="O4" s="6"/>
      <c r="P4" s="6"/>
      <c r="Q4" s="4"/>
      <c r="R4" s="4"/>
      <c r="S4" s="6" t="s">
        <v>1249</v>
      </c>
      <c r="T4" s="6"/>
      <c r="U4" s="6"/>
      <c r="V4" s="6"/>
      <c r="W4" s="6"/>
      <c r="X4" s="6"/>
      <c r="Y4" s="6"/>
      <c r="Z4" s="6"/>
      <c r="AA4" s="6"/>
      <c r="AB4" s="6"/>
      <c r="AC4" s="6"/>
      <c r="AD4" s="6"/>
      <c r="AE4" s="6"/>
      <c r="AF4" s="6"/>
      <c r="AG4" s="5"/>
    </row>
    <row r="5" spans="1:33" ht="15">
      <c r="A5" s="5"/>
      <c r="B5" s="5"/>
      <c r="C5" s="6" t="s">
        <v>1250</v>
      </c>
      <c r="D5" s="6"/>
      <c r="E5" s="6"/>
      <c r="F5" s="6"/>
      <c r="G5" s="6"/>
      <c r="H5" s="6"/>
      <c r="I5" s="4"/>
      <c r="J5" s="4"/>
      <c r="K5" s="6" t="s">
        <v>1097</v>
      </c>
      <c r="L5" s="6"/>
      <c r="M5" s="6"/>
      <c r="N5" s="6"/>
      <c r="O5" s="6"/>
      <c r="P5" s="6"/>
      <c r="Q5" s="4"/>
      <c r="R5" s="4"/>
      <c r="S5" s="6" t="s">
        <v>1250</v>
      </c>
      <c r="T5" s="6"/>
      <c r="U5" s="6"/>
      <c r="V5" s="6"/>
      <c r="W5" s="6"/>
      <c r="X5" s="6"/>
      <c r="Y5" s="4"/>
      <c r="Z5" s="4"/>
      <c r="AA5" s="6" t="s">
        <v>1097</v>
      </c>
      <c r="AB5" s="6"/>
      <c r="AC5" s="6"/>
      <c r="AD5" s="6"/>
      <c r="AE5" s="6"/>
      <c r="AF5" s="6"/>
      <c r="AG5" s="5"/>
    </row>
    <row r="6" spans="1:33" ht="15">
      <c r="A6" s="5"/>
      <c r="B6" s="5"/>
      <c r="C6" s="6" t="s">
        <v>132</v>
      </c>
      <c r="D6" s="6"/>
      <c r="E6" s="4"/>
      <c r="F6" s="4"/>
      <c r="G6" s="6" t="s">
        <v>133</v>
      </c>
      <c r="H6" s="6"/>
      <c r="I6" s="4"/>
      <c r="J6" s="4"/>
      <c r="K6" s="6" t="s">
        <v>1098</v>
      </c>
      <c r="L6" s="6"/>
      <c r="M6" s="4"/>
      <c r="N6" s="4"/>
      <c r="O6" s="6" t="s">
        <v>594</v>
      </c>
      <c r="P6" s="6"/>
      <c r="Q6" s="4"/>
      <c r="R6" s="4"/>
      <c r="S6" s="6" t="s">
        <v>132</v>
      </c>
      <c r="T6" s="6"/>
      <c r="U6" s="4"/>
      <c r="V6" s="4"/>
      <c r="W6" s="6" t="s">
        <v>133</v>
      </c>
      <c r="X6" s="6"/>
      <c r="Y6" s="4"/>
      <c r="Z6" s="4"/>
      <c r="AA6" s="6" t="s">
        <v>1098</v>
      </c>
      <c r="AB6" s="6"/>
      <c r="AC6" s="4"/>
      <c r="AD6" s="4"/>
      <c r="AE6" s="6" t="s">
        <v>594</v>
      </c>
      <c r="AF6" s="6"/>
      <c r="AG6" s="5"/>
    </row>
    <row r="7" spans="1:33" ht="15">
      <c r="A7" s="5"/>
      <c r="B7" s="5"/>
      <c r="C7" s="6" t="s">
        <v>105</v>
      </c>
      <c r="D7" s="6"/>
      <c r="E7" s="6"/>
      <c r="F7" s="6"/>
      <c r="G7" s="6"/>
      <c r="H7" s="6"/>
      <c r="I7" s="6"/>
      <c r="J7" s="6"/>
      <c r="K7" s="6"/>
      <c r="L7" s="6"/>
      <c r="M7" s="6"/>
      <c r="N7" s="6"/>
      <c r="O7" s="6"/>
      <c r="P7" s="6"/>
      <c r="Q7" s="6"/>
      <c r="R7" s="6"/>
      <c r="S7" s="6"/>
      <c r="T7" s="6"/>
      <c r="U7" s="6"/>
      <c r="V7" s="6"/>
      <c r="W7" s="6"/>
      <c r="X7" s="6"/>
      <c r="Y7" s="6"/>
      <c r="Z7" s="6"/>
      <c r="AA7" s="6"/>
      <c r="AB7" s="6"/>
      <c r="AC7" s="6"/>
      <c r="AD7" s="6"/>
      <c r="AE7" s="6"/>
      <c r="AF7" s="6"/>
      <c r="AG7" s="5"/>
    </row>
    <row r="8" spans="1:33" ht="15">
      <c r="A8" t="s">
        <v>159</v>
      </c>
      <c r="C8" s="8">
        <v>15762</v>
      </c>
      <c r="D8" s="8"/>
      <c r="E8" s="12"/>
      <c r="F8" s="12"/>
      <c r="G8" s="8">
        <v>12393</v>
      </c>
      <c r="H8" s="8"/>
      <c r="I8" s="12"/>
      <c r="J8" s="12"/>
      <c r="K8" s="8">
        <v>3369</v>
      </c>
      <c r="L8" s="8"/>
      <c r="M8" s="12"/>
      <c r="N8" s="12"/>
      <c r="O8" s="12"/>
      <c r="P8" s="12" t="s">
        <v>1251</v>
      </c>
      <c r="Q8" s="12"/>
      <c r="R8" s="12"/>
      <c r="S8" s="8">
        <v>82</v>
      </c>
      <c r="T8" s="8"/>
      <c r="U8" s="12"/>
      <c r="V8" s="12"/>
      <c r="W8" s="16" t="s">
        <v>486</v>
      </c>
      <c r="X8" s="16"/>
      <c r="Y8" s="12"/>
      <c r="Z8" s="12"/>
      <c r="AA8" s="8">
        <v>82</v>
      </c>
      <c r="AB8" s="8"/>
      <c r="AC8" s="12"/>
      <c r="AD8" s="12"/>
      <c r="AE8" s="12"/>
      <c r="AF8" s="12" t="s">
        <v>889</v>
      </c>
      <c r="AG8" s="12"/>
    </row>
    <row r="9" spans="1:33" ht="15">
      <c r="A9" t="s">
        <v>160</v>
      </c>
      <c r="C9" s="12"/>
      <c r="D9" s="7">
        <v>2080</v>
      </c>
      <c r="E9" s="12"/>
      <c r="F9" s="12"/>
      <c r="G9" s="12"/>
      <c r="H9" s="7">
        <v>2939</v>
      </c>
      <c r="I9" s="12"/>
      <c r="J9" s="12"/>
      <c r="K9" s="12"/>
      <c r="L9" s="17">
        <v>-859</v>
      </c>
      <c r="M9" s="12"/>
      <c r="N9" s="12"/>
      <c r="O9" s="12"/>
      <c r="P9" s="12" t="s">
        <v>1252</v>
      </c>
      <c r="Q9" s="12" t="s">
        <v>175</v>
      </c>
      <c r="R9" s="12"/>
      <c r="S9" s="12"/>
      <c r="T9" s="7">
        <v>72</v>
      </c>
      <c r="U9" s="12"/>
      <c r="V9" s="12"/>
      <c r="W9" s="12"/>
      <c r="X9" s="12" t="s">
        <v>143</v>
      </c>
      <c r="Y9" s="12"/>
      <c r="Z9" s="12"/>
      <c r="AA9" s="12"/>
      <c r="AB9" s="7">
        <v>72</v>
      </c>
      <c r="AC9" s="12"/>
      <c r="AD9" s="12"/>
      <c r="AE9" s="12"/>
      <c r="AF9" s="12" t="s">
        <v>889</v>
      </c>
      <c r="AG9" s="12"/>
    </row>
    <row r="10" spans="1:33" ht="15">
      <c r="A10" s="5" t="s">
        <v>161</v>
      </c>
      <c r="B10" s="5"/>
      <c r="C10" s="12"/>
      <c r="D10" s="7">
        <v>13682</v>
      </c>
      <c r="E10" s="12"/>
      <c r="F10" s="12"/>
      <c r="G10" s="12"/>
      <c r="H10" s="7">
        <v>9454</v>
      </c>
      <c r="I10" s="12"/>
      <c r="J10" s="12"/>
      <c r="K10" s="12"/>
      <c r="L10" s="7">
        <v>4228</v>
      </c>
      <c r="M10" s="12"/>
      <c r="N10" s="12"/>
      <c r="O10" s="12"/>
      <c r="P10" s="12" t="s">
        <v>1253</v>
      </c>
      <c r="Q10" s="12"/>
      <c r="R10" s="22"/>
      <c r="S10" s="12"/>
      <c r="T10" s="7">
        <v>10</v>
      </c>
      <c r="U10" s="12"/>
      <c r="V10" s="12"/>
      <c r="W10" s="12"/>
      <c r="X10" s="12" t="s">
        <v>143</v>
      </c>
      <c r="Y10" s="12"/>
      <c r="Z10" s="12"/>
      <c r="AA10" s="12"/>
      <c r="AB10" s="7">
        <v>10</v>
      </c>
      <c r="AC10" s="12"/>
      <c r="AD10" s="12"/>
      <c r="AE10" s="12"/>
      <c r="AF10" s="12" t="s">
        <v>889</v>
      </c>
      <c r="AG10" s="12"/>
    </row>
    <row r="11" spans="1:33" ht="15">
      <c r="A11" t="s">
        <v>320</v>
      </c>
      <c r="C11" s="12"/>
      <c r="D11" s="7">
        <v>586</v>
      </c>
      <c r="E11" s="12"/>
      <c r="F11" s="12"/>
      <c r="G11" s="12"/>
      <c r="H11" s="7">
        <v>271</v>
      </c>
      <c r="I11" s="12"/>
      <c r="J11" s="12"/>
      <c r="K11" s="12"/>
      <c r="L11" s="7">
        <v>315</v>
      </c>
      <c r="M11" s="12"/>
      <c r="N11" s="12"/>
      <c r="O11" s="12"/>
      <c r="P11" s="12" t="s">
        <v>1254</v>
      </c>
      <c r="Q11" s="12"/>
      <c r="R11" s="12"/>
      <c r="S11" s="12"/>
      <c r="T11" s="12" t="s">
        <v>143</v>
      </c>
      <c r="U11" s="12"/>
      <c r="V11" s="12"/>
      <c r="W11" s="12"/>
      <c r="X11" s="12" t="s">
        <v>143</v>
      </c>
      <c r="Y11" s="12"/>
      <c r="Z11" s="12"/>
      <c r="AA11" s="12"/>
      <c r="AB11" s="12" t="s">
        <v>143</v>
      </c>
      <c r="AC11" s="12"/>
      <c r="AD11" s="12"/>
      <c r="AE11" s="12"/>
      <c r="AF11" s="12" t="s">
        <v>889</v>
      </c>
      <c r="AG11" s="12"/>
    </row>
    <row r="12" spans="1:33" ht="15">
      <c r="A12" s="5" t="s">
        <v>1255</v>
      </c>
      <c r="B12" s="5"/>
      <c r="C12" s="12"/>
      <c r="D12" s="7">
        <v>13096</v>
      </c>
      <c r="E12" s="12"/>
      <c r="F12" s="12"/>
      <c r="G12" s="12"/>
      <c r="H12" s="7">
        <v>9183</v>
      </c>
      <c r="I12" s="12"/>
      <c r="J12" s="12"/>
      <c r="K12" s="12"/>
      <c r="L12" s="7">
        <v>3913</v>
      </c>
      <c r="M12" s="12"/>
      <c r="N12" s="12"/>
      <c r="O12" s="12"/>
      <c r="P12" s="12" t="s">
        <v>1256</v>
      </c>
      <c r="Q12" s="12"/>
      <c r="R12" s="22"/>
      <c r="S12" s="12"/>
      <c r="T12" s="7">
        <v>10</v>
      </c>
      <c r="U12" s="12"/>
      <c r="V12" s="12"/>
      <c r="W12" s="12"/>
      <c r="X12" s="12" t="s">
        <v>143</v>
      </c>
      <c r="Y12" s="12"/>
      <c r="Z12" s="12"/>
      <c r="AA12" s="12"/>
      <c r="AB12" s="7">
        <v>10</v>
      </c>
      <c r="AC12" s="12"/>
      <c r="AD12" s="12"/>
      <c r="AE12" s="12"/>
      <c r="AF12" s="12" t="s">
        <v>889</v>
      </c>
      <c r="AG12" s="12"/>
    </row>
    <row r="13" spans="1:33" ht="15">
      <c r="A13" t="s">
        <v>1257</v>
      </c>
      <c r="C13" s="12"/>
      <c r="D13" s="7">
        <v>5967</v>
      </c>
      <c r="E13" s="12"/>
      <c r="F13" s="12"/>
      <c r="G13" s="12"/>
      <c r="H13" s="7">
        <v>703</v>
      </c>
      <c r="I13" s="12"/>
      <c r="J13" s="12"/>
      <c r="K13" s="12"/>
      <c r="L13" s="7">
        <v>5264</v>
      </c>
      <c r="M13" s="12"/>
      <c r="N13" s="12"/>
      <c r="O13" s="12"/>
      <c r="P13" s="12" t="s">
        <v>1213</v>
      </c>
      <c r="Q13" s="12"/>
      <c r="R13" s="12"/>
      <c r="S13" s="12"/>
      <c r="T13" s="7">
        <v>2642</v>
      </c>
      <c r="U13" s="12"/>
      <c r="V13" s="12"/>
      <c r="W13" s="12"/>
      <c r="X13" s="12" t="s">
        <v>143</v>
      </c>
      <c r="Y13" s="12"/>
      <c r="Z13" s="12"/>
      <c r="AA13" s="12"/>
      <c r="AB13" s="7">
        <v>2642</v>
      </c>
      <c r="AC13" s="12"/>
      <c r="AD13" s="12"/>
      <c r="AE13" s="12"/>
      <c r="AF13" s="12" t="s">
        <v>889</v>
      </c>
      <c r="AG13" s="12"/>
    </row>
    <row r="14" spans="1:33" ht="15">
      <c r="A14" t="s">
        <v>1258</v>
      </c>
      <c r="C14" s="12"/>
      <c r="D14" s="7">
        <v>10609</v>
      </c>
      <c r="E14" s="12"/>
      <c r="F14" s="12"/>
      <c r="G14" s="12"/>
      <c r="H14" s="7">
        <v>9764</v>
      </c>
      <c r="I14" s="12"/>
      <c r="J14" s="12"/>
      <c r="K14" s="12"/>
      <c r="L14" s="7">
        <v>845</v>
      </c>
      <c r="M14" s="12"/>
      <c r="N14" s="12"/>
      <c r="O14" s="12"/>
      <c r="P14" s="12" t="s">
        <v>1227</v>
      </c>
      <c r="Q14" s="12"/>
      <c r="R14" s="12"/>
      <c r="S14" s="12"/>
      <c r="T14" s="7">
        <v>2510</v>
      </c>
      <c r="U14" s="12"/>
      <c r="V14" s="12"/>
      <c r="W14" s="12"/>
      <c r="X14" s="12" t="s">
        <v>143</v>
      </c>
      <c r="Y14" s="12"/>
      <c r="Z14" s="12"/>
      <c r="AA14" s="12"/>
      <c r="AB14" s="7">
        <v>2510</v>
      </c>
      <c r="AC14" s="12"/>
      <c r="AD14" s="12"/>
      <c r="AE14" s="12"/>
      <c r="AF14" s="12" t="s">
        <v>889</v>
      </c>
      <c r="AG14" s="12"/>
    </row>
    <row r="15" spans="1:33" ht="15">
      <c r="A15" s="5" t="s">
        <v>166</v>
      </c>
      <c r="B15" s="5"/>
      <c r="C15" s="12"/>
      <c r="D15" s="7">
        <v>8454</v>
      </c>
      <c r="E15" s="12"/>
      <c r="F15" s="12"/>
      <c r="G15" s="12"/>
      <c r="H15" s="7">
        <v>122</v>
      </c>
      <c r="I15" s="12"/>
      <c r="J15" s="12"/>
      <c r="K15" s="12"/>
      <c r="L15" s="7">
        <v>8332</v>
      </c>
      <c r="M15" s="12"/>
      <c r="N15" s="12"/>
      <c r="O15" s="16" t="s">
        <v>1213</v>
      </c>
      <c r="P15" s="16"/>
      <c r="Q15" s="12"/>
      <c r="R15" s="22"/>
      <c r="S15" s="12"/>
      <c r="T15" s="7">
        <v>142</v>
      </c>
      <c r="U15" s="12"/>
      <c r="V15" s="12"/>
      <c r="W15" s="12"/>
      <c r="X15" s="12" t="s">
        <v>143</v>
      </c>
      <c r="Y15" s="12"/>
      <c r="Z15" s="12"/>
      <c r="AA15" s="12"/>
      <c r="AB15" s="7">
        <v>142</v>
      </c>
      <c r="AC15" s="12"/>
      <c r="AD15" s="12"/>
      <c r="AE15" s="12"/>
      <c r="AF15" s="12" t="s">
        <v>889</v>
      </c>
      <c r="AG15" s="12"/>
    </row>
    <row r="16" spans="1:33" ht="15">
      <c r="A16" t="s">
        <v>167</v>
      </c>
      <c r="C16" s="12"/>
      <c r="D16" s="7">
        <v>1745</v>
      </c>
      <c r="E16" s="12"/>
      <c r="F16" s="12"/>
      <c r="G16" s="12"/>
      <c r="H16" s="7">
        <v>107</v>
      </c>
      <c r="I16" s="12"/>
      <c r="J16" s="12"/>
      <c r="K16" s="12"/>
      <c r="L16" s="7">
        <v>1638</v>
      </c>
      <c r="M16" s="12"/>
      <c r="N16" s="12"/>
      <c r="O16" s="16" t="s">
        <v>1213</v>
      </c>
      <c r="P16" s="16"/>
      <c r="Q16" s="12"/>
      <c r="R16" s="12"/>
      <c r="S16" s="12"/>
      <c r="T16" s="7">
        <v>58</v>
      </c>
      <c r="U16" s="12"/>
      <c r="V16" s="12"/>
      <c r="W16" s="12"/>
      <c r="X16" s="12" t="s">
        <v>143</v>
      </c>
      <c r="Y16" s="12"/>
      <c r="Z16" s="12"/>
      <c r="AA16" s="12"/>
      <c r="AB16" s="7">
        <v>58</v>
      </c>
      <c r="AC16" s="12"/>
      <c r="AD16" s="12"/>
      <c r="AE16" s="12"/>
      <c r="AF16" s="12" t="s">
        <v>889</v>
      </c>
      <c r="AG16" s="12"/>
    </row>
    <row r="17" spans="1:33" ht="15">
      <c r="A17" s="5" t="s">
        <v>168</v>
      </c>
      <c r="B17" s="5"/>
      <c r="C17" s="8">
        <v>6709</v>
      </c>
      <c r="D17" s="8"/>
      <c r="E17" s="12"/>
      <c r="F17" s="12"/>
      <c r="G17" s="8">
        <v>15</v>
      </c>
      <c r="H17" s="8"/>
      <c r="I17" s="12"/>
      <c r="J17" s="12"/>
      <c r="K17" s="8">
        <v>6694</v>
      </c>
      <c r="L17" s="8"/>
      <c r="M17" s="12"/>
      <c r="N17" s="12"/>
      <c r="O17" s="16" t="s">
        <v>1213</v>
      </c>
      <c r="P17" s="16"/>
      <c r="Q17" s="12"/>
      <c r="R17" s="22"/>
      <c r="S17" s="8">
        <v>84</v>
      </c>
      <c r="T17" s="8"/>
      <c r="U17" s="12"/>
      <c r="V17" s="12"/>
      <c r="W17" s="16" t="s">
        <v>486</v>
      </c>
      <c r="X17" s="16"/>
      <c r="Y17" s="12"/>
      <c r="Z17" s="12"/>
      <c r="AA17" s="8">
        <v>84</v>
      </c>
      <c r="AB17" s="8"/>
      <c r="AC17" s="12"/>
      <c r="AD17" s="12"/>
      <c r="AE17" s="12"/>
      <c r="AF17" s="12" t="s">
        <v>889</v>
      </c>
      <c r="AG17" s="12"/>
    </row>
  </sheetData>
  <sheetProtection selectLockedCells="1" selectUnlockedCells="1"/>
  <mergeCells count="31">
    <mergeCell ref="A2:F2"/>
    <mergeCell ref="C4:P4"/>
    <mergeCell ref="S4:AF4"/>
    <mergeCell ref="C5:H5"/>
    <mergeCell ref="K5:P5"/>
    <mergeCell ref="S5:X5"/>
    <mergeCell ref="AA5:AF5"/>
    <mergeCell ref="C6:D6"/>
    <mergeCell ref="G6:H6"/>
    <mergeCell ref="K6:L6"/>
    <mergeCell ref="O6:P6"/>
    <mergeCell ref="S6:T6"/>
    <mergeCell ref="W6:X6"/>
    <mergeCell ref="AA6:AB6"/>
    <mergeCell ref="AE6:AF6"/>
    <mergeCell ref="C7:AF7"/>
    <mergeCell ref="C8:D8"/>
    <mergeCell ref="G8:H8"/>
    <mergeCell ref="K8:L8"/>
    <mergeCell ref="S8:T8"/>
    <mergeCell ref="W8:X8"/>
    <mergeCell ref="AA8:AB8"/>
    <mergeCell ref="O15:P15"/>
    <mergeCell ref="O16:P16"/>
    <mergeCell ref="C17:D17"/>
    <mergeCell ref="G17:H17"/>
    <mergeCell ref="K17:L17"/>
    <mergeCell ref="O17:P17"/>
    <mergeCell ref="S17:T17"/>
    <mergeCell ref="W17:X17"/>
    <mergeCell ref="AA17:AB17"/>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Y37"/>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7.7109375" style="0" customWidth="1"/>
    <col min="25" max="16384" width="8.7109375" style="0" customWidth="1"/>
  </cols>
  <sheetData>
    <row r="2" spans="1:6" ht="15">
      <c r="A2" s="1" t="s">
        <v>1259</v>
      </c>
      <c r="B2" s="1"/>
      <c r="C2" s="1"/>
      <c r="D2" s="1"/>
      <c r="E2" s="1"/>
      <c r="F2" s="1"/>
    </row>
    <row r="4" spans="2:25" ht="15">
      <c r="B4" s="5"/>
      <c r="C4" s="6" t="s">
        <v>1260</v>
      </c>
      <c r="D4" s="6"/>
      <c r="E4" s="6"/>
      <c r="F4" s="6"/>
      <c r="G4" s="6"/>
      <c r="H4" s="6"/>
      <c r="I4" s="6"/>
      <c r="J4" s="6"/>
      <c r="K4" s="6"/>
      <c r="L4" s="6"/>
      <c r="M4" s="6"/>
      <c r="N4" s="6"/>
      <c r="O4" s="6"/>
      <c r="P4" s="6"/>
      <c r="Q4" s="6"/>
      <c r="R4" s="6"/>
      <c r="S4" s="6"/>
      <c r="T4" s="6"/>
      <c r="U4" s="6"/>
      <c r="V4" s="6"/>
      <c r="W4" s="6"/>
      <c r="X4" s="6"/>
      <c r="Y4" s="5"/>
    </row>
    <row r="5" spans="1:25" ht="15">
      <c r="A5" s="5"/>
      <c r="B5" s="5"/>
      <c r="C5" s="6" t="s">
        <v>132</v>
      </c>
      <c r="D5" s="6"/>
      <c r="E5" s="6"/>
      <c r="F5" s="6"/>
      <c r="G5" s="6"/>
      <c r="H5" s="6"/>
      <c r="I5" s="6"/>
      <c r="J5" s="6"/>
      <c r="K5" s="6"/>
      <c r="L5" s="6"/>
      <c r="M5" s="4"/>
      <c r="N5" s="4"/>
      <c r="O5" s="6" t="s">
        <v>133</v>
      </c>
      <c r="P5" s="6"/>
      <c r="Q5" s="6"/>
      <c r="R5" s="6"/>
      <c r="S5" s="6"/>
      <c r="T5" s="6"/>
      <c r="U5" s="6"/>
      <c r="V5" s="6"/>
      <c r="W5" s="6"/>
      <c r="X5" s="6"/>
      <c r="Y5" s="5"/>
    </row>
    <row r="6" spans="1:25" ht="15">
      <c r="A6" s="5"/>
      <c r="B6" s="5"/>
      <c r="C6" s="6" t="s">
        <v>1006</v>
      </c>
      <c r="D6" s="6"/>
      <c r="E6" s="4"/>
      <c r="F6" s="4"/>
      <c r="G6" s="4"/>
      <c r="H6" s="4"/>
      <c r="I6" s="4"/>
      <c r="J6" s="4"/>
      <c r="K6" s="4"/>
      <c r="L6" s="4"/>
      <c r="M6" s="4"/>
      <c r="N6" s="4"/>
      <c r="O6" s="6" t="s">
        <v>1006</v>
      </c>
      <c r="P6" s="6"/>
      <c r="Q6" s="4"/>
      <c r="R6" s="4"/>
      <c r="S6" s="4"/>
      <c r="T6" s="4"/>
      <c r="U6" s="4"/>
      <c r="V6" s="4"/>
      <c r="W6" s="4"/>
      <c r="X6" s="4"/>
      <c r="Y6" s="5"/>
    </row>
    <row r="7" spans="1:25" ht="15">
      <c r="A7" s="5"/>
      <c r="B7" s="5"/>
      <c r="C7" s="6" t="s">
        <v>1261</v>
      </c>
      <c r="D7" s="6"/>
      <c r="E7" s="4"/>
      <c r="F7" s="4"/>
      <c r="G7" s="4"/>
      <c r="H7" s="4"/>
      <c r="I7" s="4"/>
      <c r="J7" s="4"/>
      <c r="K7" s="6" t="s">
        <v>1006</v>
      </c>
      <c r="L7" s="6"/>
      <c r="M7" s="4"/>
      <c r="N7" s="4"/>
      <c r="O7" s="6" t="s">
        <v>1261</v>
      </c>
      <c r="P7" s="6"/>
      <c r="Q7" s="4"/>
      <c r="R7" s="4"/>
      <c r="S7" s="4"/>
      <c r="T7" s="4"/>
      <c r="U7" s="4"/>
      <c r="V7" s="4"/>
      <c r="W7" s="6" t="s">
        <v>1006</v>
      </c>
      <c r="X7" s="6"/>
      <c r="Y7" s="5"/>
    </row>
    <row r="8" spans="1:25" ht="15">
      <c r="A8" s="5"/>
      <c r="B8" s="5"/>
      <c r="C8" s="6" t="s">
        <v>1262</v>
      </c>
      <c r="D8" s="6"/>
      <c r="E8" s="4"/>
      <c r="F8" s="4"/>
      <c r="G8" s="6" t="s">
        <v>1263</v>
      </c>
      <c r="H8" s="6"/>
      <c r="I8" s="4"/>
      <c r="J8" s="4"/>
      <c r="K8" s="6" t="s">
        <v>1264</v>
      </c>
      <c r="L8" s="6"/>
      <c r="M8" s="4"/>
      <c r="N8" s="4"/>
      <c r="O8" s="6" t="s">
        <v>1262</v>
      </c>
      <c r="P8" s="6"/>
      <c r="Q8" s="4"/>
      <c r="R8" s="4"/>
      <c r="S8" s="6" t="s">
        <v>1263</v>
      </c>
      <c r="T8" s="6"/>
      <c r="U8" s="4"/>
      <c r="V8" s="4"/>
      <c r="W8" s="6" t="s">
        <v>1264</v>
      </c>
      <c r="X8" s="6"/>
      <c r="Y8" s="5"/>
    </row>
    <row r="9" spans="1:25" ht="15">
      <c r="A9" s="5"/>
      <c r="B9" s="5"/>
      <c r="C9" s="6" t="s">
        <v>105</v>
      </c>
      <c r="D9" s="6"/>
      <c r="E9" s="6"/>
      <c r="F9" s="6"/>
      <c r="G9" s="6"/>
      <c r="H9" s="6"/>
      <c r="I9" s="6"/>
      <c r="J9" s="6"/>
      <c r="K9" s="6"/>
      <c r="L9" s="6"/>
      <c r="M9" s="6"/>
      <c r="N9" s="6"/>
      <c r="O9" s="6"/>
      <c r="P9" s="6"/>
      <c r="Q9" s="6"/>
      <c r="R9" s="6"/>
      <c r="S9" s="6"/>
      <c r="T9" s="6"/>
      <c r="U9" s="6"/>
      <c r="V9" s="6"/>
      <c r="W9" s="6"/>
      <c r="X9" s="6"/>
      <c r="Y9" s="5"/>
    </row>
    <row r="10" ht="15">
      <c r="A10" s="5" t="s">
        <v>1265</v>
      </c>
    </row>
    <row r="11" spans="1:25" ht="15">
      <c r="A11" t="s">
        <v>1266</v>
      </c>
      <c r="C11" s="8">
        <v>1332808</v>
      </c>
      <c r="D11" s="8"/>
      <c r="E11" s="12"/>
      <c r="F11" s="12"/>
      <c r="G11" s="8">
        <v>15603</v>
      </c>
      <c r="H11" s="8"/>
      <c r="I11" s="12"/>
      <c r="J11" s="12"/>
      <c r="K11" s="12"/>
      <c r="L11" s="12" t="s">
        <v>1267</v>
      </c>
      <c r="M11" s="12"/>
      <c r="N11" s="12"/>
      <c r="O11" s="8">
        <v>1024019</v>
      </c>
      <c r="P11" s="8"/>
      <c r="Q11" s="12"/>
      <c r="R11" s="12"/>
      <c r="S11" s="8">
        <v>12162</v>
      </c>
      <c r="T11" s="8"/>
      <c r="U11" s="12"/>
      <c r="V11" s="12"/>
      <c r="W11" s="12"/>
      <c r="X11" s="12" t="s">
        <v>1268</v>
      </c>
      <c r="Y11" s="12"/>
    </row>
    <row r="12" spans="1:25" ht="15">
      <c r="A12" t="s">
        <v>1269</v>
      </c>
      <c r="C12" s="12"/>
      <c r="D12" s="7">
        <v>41218</v>
      </c>
      <c r="E12" s="12"/>
      <c r="F12" s="12"/>
      <c r="G12" s="12"/>
      <c r="H12" s="7">
        <v>170</v>
      </c>
      <c r="I12" s="12"/>
      <c r="J12" s="12"/>
      <c r="K12" s="12"/>
      <c r="L12" s="12" t="s">
        <v>1270</v>
      </c>
      <c r="M12" s="12"/>
      <c r="N12" s="12"/>
      <c r="O12" s="12"/>
      <c r="P12" s="7">
        <v>16750</v>
      </c>
      <c r="Q12" s="12"/>
      <c r="R12" s="12"/>
      <c r="S12" s="12"/>
      <c r="T12" s="7">
        <v>146</v>
      </c>
      <c r="U12" s="12"/>
      <c r="V12" s="12"/>
      <c r="W12" s="12"/>
      <c r="X12" s="12" t="s">
        <v>307</v>
      </c>
      <c r="Y12" s="12"/>
    </row>
    <row r="13" spans="1:25" ht="15">
      <c r="A13" t="s">
        <v>1271</v>
      </c>
      <c r="C13" s="12"/>
      <c r="D13" s="7">
        <v>60439</v>
      </c>
      <c r="E13" s="12"/>
      <c r="F13" s="12"/>
      <c r="G13" s="12"/>
      <c r="H13" s="7">
        <v>71</v>
      </c>
      <c r="I13" s="12"/>
      <c r="J13" s="12"/>
      <c r="K13" s="12"/>
      <c r="L13" s="12" t="s">
        <v>1272</v>
      </c>
      <c r="M13" s="12"/>
      <c r="N13" s="12"/>
      <c r="O13" s="12"/>
      <c r="P13" s="7">
        <v>68900</v>
      </c>
      <c r="Q13" s="12"/>
      <c r="R13" s="12"/>
      <c r="S13" s="12"/>
      <c r="T13" s="7">
        <v>85</v>
      </c>
      <c r="U13" s="12"/>
      <c r="V13" s="12"/>
      <c r="W13" s="12"/>
      <c r="X13" s="12" t="s">
        <v>1273</v>
      </c>
      <c r="Y13" s="12"/>
    </row>
    <row r="14" spans="1:25" ht="15">
      <c r="A14" s="5" t="s">
        <v>1274</v>
      </c>
      <c r="C14" s="12"/>
      <c r="D14" s="7">
        <v>1434465</v>
      </c>
      <c r="E14" s="12"/>
      <c r="F14" s="12"/>
      <c r="G14" s="12"/>
      <c r="H14" s="7">
        <v>15844</v>
      </c>
      <c r="I14" s="12"/>
      <c r="J14" s="12"/>
      <c r="K14" s="12"/>
      <c r="L14" s="12" t="s">
        <v>1275</v>
      </c>
      <c r="M14" s="12"/>
      <c r="N14" s="12"/>
      <c r="O14" s="12"/>
      <c r="P14" s="7">
        <v>1109669</v>
      </c>
      <c r="Q14" s="12"/>
      <c r="R14" s="12"/>
      <c r="S14" s="12"/>
      <c r="T14" s="7">
        <v>12393</v>
      </c>
      <c r="U14" s="12"/>
      <c r="V14" s="12"/>
      <c r="W14" s="12"/>
      <c r="X14" s="12" t="s">
        <v>1276</v>
      </c>
      <c r="Y14" s="12"/>
    </row>
    <row r="15" spans="1:25" ht="15">
      <c r="A15" t="s">
        <v>1277</v>
      </c>
      <c r="C15" s="12"/>
      <c r="D15" s="7">
        <v>66240</v>
      </c>
      <c r="E15" s="12"/>
      <c r="F15" s="12"/>
      <c r="G15" s="12"/>
      <c r="H15" s="12"/>
      <c r="I15" s="12"/>
      <c r="J15" s="12"/>
      <c r="K15" s="12"/>
      <c r="L15" s="12"/>
      <c r="M15" s="12"/>
      <c r="N15" s="12"/>
      <c r="O15" s="12"/>
      <c r="P15" s="7">
        <v>65829</v>
      </c>
      <c r="Q15" s="12"/>
      <c r="R15" s="12"/>
      <c r="S15" s="12"/>
      <c r="T15" s="12"/>
      <c r="U15" s="12"/>
      <c r="V15" s="12"/>
      <c r="W15" s="12"/>
      <c r="X15" s="12"/>
      <c r="Y15" s="12"/>
    </row>
    <row r="16" spans="1:25" ht="15">
      <c r="A16" s="5" t="s">
        <v>139</v>
      </c>
      <c r="C16" s="8">
        <v>1500705</v>
      </c>
      <c r="D16" s="8"/>
      <c r="E16" s="12"/>
      <c r="F16" s="12"/>
      <c r="G16" s="12"/>
      <c r="H16" s="12"/>
      <c r="I16" s="12"/>
      <c r="J16" s="12"/>
      <c r="K16" s="12"/>
      <c r="L16" s="12"/>
      <c r="M16" s="12"/>
      <c r="N16" s="12"/>
      <c r="O16" s="8">
        <v>1175498</v>
      </c>
      <c r="P16" s="8"/>
      <c r="Q16" s="12"/>
      <c r="R16" s="12"/>
      <c r="S16" s="12"/>
      <c r="T16" s="12"/>
      <c r="U16" s="12"/>
      <c r="V16" s="12"/>
      <c r="W16" s="12"/>
      <c r="X16" s="12"/>
      <c r="Y16" s="12"/>
    </row>
    <row r="17" spans="1:25" ht="15">
      <c r="A17" s="5" t="s">
        <v>1278</v>
      </c>
      <c r="C17" s="12"/>
      <c r="D17" s="12"/>
      <c r="E17" s="12"/>
      <c r="F17" s="12"/>
      <c r="G17" s="12"/>
      <c r="H17" s="12"/>
      <c r="I17" s="12"/>
      <c r="J17" s="12"/>
      <c r="K17" s="12"/>
      <c r="L17" s="12"/>
      <c r="M17" s="12"/>
      <c r="N17" s="12"/>
      <c r="O17" s="12"/>
      <c r="P17" s="12"/>
      <c r="Q17" s="12"/>
      <c r="R17" s="12"/>
      <c r="S17" s="12"/>
      <c r="T17" s="12"/>
      <c r="U17" s="12"/>
      <c r="V17" s="12"/>
      <c r="W17" s="12"/>
      <c r="X17" s="12"/>
      <c r="Y17" s="12"/>
    </row>
    <row r="18" spans="1:25" ht="15">
      <c r="A18" t="s">
        <v>854</v>
      </c>
      <c r="C18" s="8">
        <v>30370</v>
      </c>
      <c r="D18" s="8"/>
      <c r="E18" s="12"/>
      <c r="F18" s="12"/>
      <c r="G18" s="8">
        <v>32</v>
      </c>
      <c r="H18" s="8"/>
      <c r="I18" s="12"/>
      <c r="J18" s="12"/>
      <c r="K18" s="12"/>
      <c r="L18" s="12" t="s">
        <v>1279</v>
      </c>
      <c r="M18" s="12"/>
      <c r="N18" s="12"/>
      <c r="O18" s="8">
        <v>29692</v>
      </c>
      <c r="P18" s="8"/>
      <c r="Q18" s="12"/>
      <c r="R18" s="12"/>
      <c r="S18" s="8">
        <v>38</v>
      </c>
      <c r="T18" s="8"/>
      <c r="U18" s="12"/>
      <c r="V18" s="12"/>
      <c r="W18" s="12"/>
      <c r="X18" s="12" t="s">
        <v>685</v>
      </c>
      <c r="Y18" s="12"/>
    </row>
    <row r="19" spans="1:25" ht="15">
      <c r="A19" t="s">
        <v>861</v>
      </c>
      <c r="C19" s="12"/>
      <c r="D19" s="7">
        <v>300326</v>
      </c>
      <c r="E19" s="12"/>
      <c r="F19" s="12"/>
      <c r="G19" s="12"/>
      <c r="H19" s="7">
        <v>311</v>
      </c>
      <c r="I19" s="12"/>
      <c r="J19" s="12"/>
      <c r="K19" s="12"/>
      <c r="L19" s="12" t="s">
        <v>1279</v>
      </c>
      <c r="M19" s="12"/>
      <c r="N19" s="12"/>
      <c r="O19" s="12"/>
      <c r="P19" s="7">
        <v>196707</v>
      </c>
      <c r="Q19" s="12"/>
      <c r="R19" s="12"/>
      <c r="S19" s="12"/>
      <c r="T19" s="7">
        <v>458</v>
      </c>
      <c r="U19" s="12"/>
      <c r="V19" s="12"/>
      <c r="W19" s="12"/>
      <c r="X19" s="12" t="s">
        <v>327</v>
      </c>
      <c r="Y19" s="12"/>
    </row>
    <row r="20" spans="1:25" ht="15">
      <c r="A20" t="s">
        <v>868</v>
      </c>
      <c r="C20" s="12"/>
      <c r="D20" s="7">
        <v>131397</v>
      </c>
      <c r="E20" s="12"/>
      <c r="F20" s="12"/>
      <c r="G20" s="12"/>
      <c r="H20" s="7">
        <v>38</v>
      </c>
      <c r="I20" s="12"/>
      <c r="J20" s="12"/>
      <c r="K20" s="12"/>
      <c r="L20" s="12" t="s">
        <v>649</v>
      </c>
      <c r="M20" s="12"/>
      <c r="N20" s="12"/>
      <c r="O20" s="12"/>
      <c r="P20" s="7">
        <v>117166</v>
      </c>
      <c r="Q20" s="12"/>
      <c r="R20" s="12"/>
      <c r="S20" s="12"/>
      <c r="T20" s="7">
        <v>37</v>
      </c>
      <c r="U20" s="12"/>
      <c r="V20" s="12"/>
      <c r="W20" s="12"/>
      <c r="X20" s="12" t="s">
        <v>283</v>
      </c>
      <c r="Y20" s="12"/>
    </row>
    <row r="21" spans="1:25" ht="15">
      <c r="A21" t="s">
        <v>873</v>
      </c>
      <c r="C21" s="12"/>
      <c r="D21" s="7">
        <v>431324</v>
      </c>
      <c r="E21" s="12"/>
      <c r="F21" s="12"/>
      <c r="G21" s="12"/>
      <c r="H21" s="7">
        <v>1108</v>
      </c>
      <c r="I21" s="12"/>
      <c r="J21" s="12"/>
      <c r="K21" s="12"/>
      <c r="L21" s="12" t="s">
        <v>1280</v>
      </c>
      <c r="M21" s="12"/>
      <c r="N21" s="12"/>
      <c r="O21" s="12"/>
      <c r="P21" s="7">
        <v>375708</v>
      </c>
      <c r="Q21" s="12"/>
      <c r="R21" s="12"/>
      <c r="S21" s="12"/>
      <c r="T21" s="7">
        <v>1730</v>
      </c>
      <c r="U21" s="12"/>
      <c r="V21" s="12"/>
      <c r="W21" s="12"/>
      <c r="X21" s="12" t="s">
        <v>1281</v>
      </c>
      <c r="Y21" s="12"/>
    </row>
    <row r="22" spans="1:25" ht="15">
      <c r="A22" s="5" t="s">
        <v>893</v>
      </c>
      <c r="C22" s="12"/>
      <c r="D22" s="7">
        <v>893417</v>
      </c>
      <c r="E22" s="12"/>
      <c r="F22" s="12"/>
      <c r="G22" s="12"/>
      <c r="H22" s="7">
        <v>1489</v>
      </c>
      <c r="I22" s="12"/>
      <c r="J22" s="12"/>
      <c r="K22" s="12"/>
      <c r="L22" s="12" t="s">
        <v>1282</v>
      </c>
      <c r="M22" s="12"/>
      <c r="N22" s="12"/>
      <c r="O22" s="12"/>
      <c r="P22" s="7">
        <v>719273</v>
      </c>
      <c r="Q22" s="12"/>
      <c r="R22" s="12"/>
      <c r="S22" s="12"/>
      <c r="T22" s="7">
        <v>2263</v>
      </c>
      <c r="U22" s="12"/>
      <c r="V22" s="12"/>
      <c r="W22" s="12"/>
      <c r="X22" s="12" t="s">
        <v>263</v>
      </c>
      <c r="Y22" s="12"/>
    </row>
    <row r="23" spans="1:25" ht="15">
      <c r="A23" t="s">
        <v>1283</v>
      </c>
      <c r="C23" s="12"/>
      <c r="D23" s="7">
        <v>11086</v>
      </c>
      <c r="E23" s="12"/>
      <c r="F23" s="12"/>
      <c r="G23" s="12"/>
      <c r="H23" s="7">
        <v>1</v>
      </c>
      <c r="I23" s="12"/>
      <c r="J23" s="12"/>
      <c r="K23" s="12"/>
      <c r="L23" s="12" t="s">
        <v>281</v>
      </c>
      <c r="M23" s="12"/>
      <c r="N23" s="12"/>
      <c r="O23" s="12"/>
      <c r="P23" s="7">
        <v>8947</v>
      </c>
      <c r="Q23" s="12"/>
      <c r="R23" s="12"/>
      <c r="S23" s="12"/>
      <c r="T23" s="7">
        <v>1</v>
      </c>
      <c r="U23" s="12"/>
      <c r="V23" s="12"/>
      <c r="W23" s="12"/>
      <c r="X23" s="12" t="s">
        <v>281</v>
      </c>
      <c r="Y23" s="12"/>
    </row>
    <row r="24" spans="1:25" ht="15">
      <c r="A24" t="s">
        <v>1284</v>
      </c>
      <c r="C24" s="12"/>
      <c r="D24" s="7">
        <v>119162</v>
      </c>
      <c r="E24" s="12"/>
      <c r="F24" s="12"/>
      <c r="G24" s="12"/>
      <c r="H24" s="7">
        <v>622</v>
      </c>
      <c r="I24" s="12"/>
      <c r="J24" s="12"/>
      <c r="K24" s="12"/>
      <c r="L24" s="12" t="s">
        <v>1285</v>
      </c>
      <c r="M24" s="12"/>
      <c r="N24" s="12"/>
      <c r="O24" s="12"/>
      <c r="P24" s="7">
        <v>120647</v>
      </c>
      <c r="Q24" s="12"/>
      <c r="R24" s="12"/>
      <c r="S24" s="12"/>
      <c r="T24" s="7">
        <v>608</v>
      </c>
      <c r="U24" s="12"/>
      <c r="V24" s="12"/>
      <c r="W24" s="12"/>
      <c r="X24" s="12" t="s">
        <v>938</v>
      </c>
      <c r="Y24" s="12"/>
    </row>
    <row r="25" spans="1:25" ht="15">
      <c r="A25" s="5" t="s">
        <v>1286</v>
      </c>
      <c r="C25" s="12"/>
      <c r="D25" s="7">
        <v>1023665</v>
      </c>
      <c r="E25" s="12"/>
      <c r="F25" s="12"/>
      <c r="G25" s="12"/>
      <c r="H25" s="7">
        <v>2112</v>
      </c>
      <c r="I25" s="12"/>
      <c r="J25" s="12"/>
      <c r="K25" s="12"/>
      <c r="L25" s="12" t="s">
        <v>1287</v>
      </c>
      <c r="M25" s="12"/>
      <c r="N25" s="12"/>
      <c r="O25" s="12"/>
      <c r="P25" s="7">
        <v>848867</v>
      </c>
      <c r="Q25" s="12"/>
      <c r="R25" s="12"/>
      <c r="S25" s="12"/>
      <c r="T25" s="7">
        <v>2872</v>
      </c>
      <c r="U25" s="12"/>
      <c r="V25" s="12"/>
      <c r="W25" s="12"/>
      <c r="X25" s="12" t="s">
        <v>265</v>
      </c>
      <c r="Y25" s="12"/>
    </row>
    <row r="26" spans="1:25" ht="15">
      <c r="A26" s="5" t="s">
        <v>1288</v>
      </c>
      <c r="C26" s="12"/>
      <c r="D26" s="12"/>
      <c r="E26" s="12"/>
      <c r="F26" s="12"/>
      <c r="G26" s="12"/>
      <c r="H26" s="12"/>
      <c r="I26" s="12"/>
      <c r="J26" s="12"/>
      <c r="K26" s="12"/>
      <c r="L26" s="12"/>
      <c r="M26" s="12"/>
      <c r="N26" s="12"/>
      <c r="O26" s="12"/>
      <c r="P26" s="12"/>
      <c r="Q26" s="12"/>
      <c r="R26" s="12"/>
      <c r="S26" s="12"/>
      <c r="T26" s="12"/>
      <c r="U26" s="12"/>
      <c r="V26" s="12"/>
      <c r="W26" s="12"/>
      <c r="X26" s="12"/>
      <c r="Y26" s="12"/>
    </row>
    <row r="27" spans="1:25" ht="15">
      <c r="A27" t="s">
        <v>1289</v>
      </c>
      <c r="C27" s="12"/>
      <c r="D27" s="7">
        <v>293626</v>
      </c>
      <c r="E27" s="12"/>
      <c r="F27" s="12"/>
      <c r="G27" s="12"/>
      <c r="H27" s="12" t="s">
        <v>143</v>
      </c>
      <c r="I27" s="12"/>
      <c r="J27" s="12"/>
      <c r="K27" s="12"/>
      <c r="L27" s="12"/>
      <c r="M27" s="12"/>
      <c r="N27" s="12"/>
      <c r="O27" s="12"/>
      <c r="P27" s="7">
        <v>165161</v>
      </c>
      <c r="Q27" s="12"/>
      <c r="R27" s="12"/>
      <c r="S27" s="12"/>
      <c r="T27" s="12" t="s">
        <v>143</v>
      </c>
      <c r="U27" s="12"/>
      <c r="V27" s="12"/>
      <c r="W27" s="12"/>
      <c r="X27" s="12"/>
      <c r="Y27" s="12"/>
    </row>
    <row r="28" spans="1:25" ht="15">
      <c r="A28" t="s">
        <v>1290</v>
      </c>
      <c r="C28" s="12"/>
      <c r="D28" s="7">
        <v>12848</v>
      </c>
      <c r="E28" s="12"/>
      <c r="F28" s="12"/>
      <c r="G28" s="12"/>
      <c r="H28" s="12" t="s">
        <v>143</v>
      </c>
      <c r="I28" s="12"/>
      <c r="J28" s="12"/>
      <c r="K28" s="12"/>
      <c r="L28" s="12"/>
      <c r="M28" s="12"/>
      <c r="N28" s="12"/>
      <c r="O28" s="12"/>
      <c r="P28" s="7">
        <v>5165</v>
      </c>
      <c r="Q28" s="12"/>
      <c r="R28" s="12"/>
      <c r="S28" s="12"/>
      <c r="T28" s="12" t="s">
        <v>143</v>
      </c>
      <c r="U28" s="12"/>
      <c r="V28" s="12"/>
      <c r="W28" s="12"/>
      <c r="X28" s="12"/>
      <c r="Y28" s="12"/>
    </row>
    <row r="29" spans="1:25" ht="15">
      <c r="A29" s="5" t="s">
        <v>1291</v>
      </c>
      <c r="C29" s="12"/>
      <c r="D29" s="7">
        <v>306474</v>
      </c>
      <c r="E29" s="12"/>
      <c r="F29" s="12"/>
      <c r="G29" s="12"/>
      <c r="H29" s="12" t="s">
        <v>143</v>
      </c>
      <c r="I29" s="12"/>
      <c r="J29" s="12"/>
      <c r="K29" s="12"/>
      <c r="L29" s="12"/>
      <c r="M29" s="12"/>
      <c r="N29" s="12"/>
      <c r="O29" s="12"/>
      <c r="P29" s="7">
        <v>170326</v>
      </c>
      <c r="Q29" s="12"/>
      <c r="R29" s="12"/>
      <c r="S29" s="12"/>
      <c r="T29" s="12" t="s">
        <v>143</v>
      </c>
      <c r="U29" s="12"/>
      <c r="V29" s="12"/>
      <c r="W29" s="12"/>
      <c r="X29" s="12"/>
      <c r="Y29" s="12"/>
    </row>
    <row r="30" spans="1:25" ht="15">
      <c r="A30" s="5" t="s">
        <v>563</v>
      </c>
      <c r="C30" s="12"/>
      <c r="D30" s="7">
        <v>1330139</v>
      </c>
      <c r="E30" s="12"/>
      <c r="F30" s="12"/>
      <c r="G30" s="12"/>
      <c r="H30" s="7">
        <v>2112</v>
      </c>
      <c r="I30" s="12"/>
      <c r="J30" s="12"/>
      <c r="K30" s="12"/>
      <c r="L30" s="12"/>
      <c r="M30" s="12"/>
      <c r="N30" s="12"/>
      <c r="O30" s="12"/>
      <c r="P30" s="7">
        <v>1019193</v>
      </c>
      <c r="Q30" s="12"/>
      <c r="R30" s="12"/>
      <c r="S30" s="12"/>
      <c r="T30" s="7">
        <v>2872</v>
      </c>
      <c r="U30" s="12"/>
      <c r="V30" s="12"/>
      <c r="W30" s="12"/>
      <c r="X30" s="12"/>
      <c r="Y30" s="12"/>
    </row>
    <row r="31" spans="1:25" ht="15">
      <c r="A31" s="5" t="s">
        <v>1292</v>
      </c>
      <c r="C31" s="12"/>
      <c r="D31" s="7">
        <v>170566</v>
      </c>
      <c r="E31" s="12"/>
      <c r="F31" s="12"/>
      <c r="G31" s="12"/>
      <c r="H31" s="12"/>
      <c r="I31" s="12"/>
      <c r="J31" s="12"/>
      <c r="K31" s="12"/>
      <c r="L31" s="12"/>
      <c r="M31" s="12"/>
      <c r="N31" s="12"/>
      <c r="O31" s="12"/>
      <c r="P31" s="7">
        <v>156305</v>
      </c>
      <c r="Q31" s="12"/>
      <c r="R31" s="12"/>
      <c r="S31" s="12"/>
      <c r="T31" s="12"/>
      <c r="U31" s="12"/>
      <c r="V31" s="12"/>
      <c r="W31" s="12"/>
      <c r="X31" s="12"/>
      <c r="Y31" s="12"/>
    </row>
    <row r="32" spans="1:25" ht="15">
      <c r="A32" s="5" t="s">
        <v>1293</v>
      </c>
      <c r="C32" s="8">
        <v>1500705</v>
      </c>
      <c r="D32" s="8"/>
      <c r="E32" s="12"/>
      <c r="F32" s="12"/>
      <c r="G32" s="12"/>
      <c r="H32" s="12"/>
      <c r="I32" s="12"/>
      <c r="J32" s="12"/>
      <c r="K32" s="12"/>
      <c r="L32" s="12" t="s">
        <v>1287</v>
      </c>
      <c r="M32" s="12"/>
      <c r="N32" s="12"/>
      <c r="O32" s="8">
        <v>1175498</v>
      </c>
      <c r="P32" s="8"/>
      <c r="Q32" s="12"/>
      <c r="R32" s="12"/>
      <c r="S32" s="12"/>
      <c r="T32" s="12"/>
      <c r="U32" s="12"/>
      <c r="V32" s="12"/>
      <c r="W32" s="12"/>
      <c r="X32" s="12" t="s">
        <v>265</v>
      </c>
      <c r="Y32" s="12"/>
    </row>
    <row r="33" spans="1:25" ht="15">
      <c r="A33" t="s">
        <v>161</v>
      </c>
      <c r="C33" s="12"/>
      <c r="D33" s="12"/>
      <c r="E33" s="12"/>
      <c r="F33" s="12"/>
      <c r="G33" s="8">
        <v>13732</v>
      </c>
      <c r="H33" s="8"/>
      <c r="I33" s="12"/>
      <c r="J33" s="12"/>
      <c r="K33" s="12"/>
      <c r="L33" s="12"/>
      <c r="M33" s="12"/>
      <c r="N33" s="12"/>
      <c r="O33" s="12"/>
      <c r="P33" s="12"/>
      <c r="Q33" s="12"/>
      <c r="R33" s="12"/>
      <c r="S33" s="8">
        <v>9521</v>
      </c>
      <c r="T33" s="8"/>
      <c r="U33" s="12"/>
      <c r="V33" s="12"/>
      <c r="W33" s="12"/>
      <c r="X33" s="12"/>
      <c r="Y33" s="12"/>
    </row>
    <row r="34" spans="1:25" ht="15">
      <c r="A34" t="s">
        <v>1294</v>
      </c>
      <c r="C34" s="12"/>
      <c r="D34" s="12"/>
      <c r="E34" s="12"/>
      <c r="F34" s="12"/>
      <c r="G34" s="12"/>
      <c r="H34" s="12"/>
      <c r="I34" s="12"/>
      <c r="J34" s="12"/>
      <c r="K34" s="12"/>
      <c r="L34" s="12" t="s">
        <v>1295</v>
      </c>
      <c r="M34" s="12"/>
      <c r="N34" s="12"/>
      <c r="O34" s="12"/>
      <c r="P34" s="12"/>
      <c r="Q34" s="12"/>
      <c r="R34" s="12"/>
      <c r="S34" s="12"/>
      <c r="T34" s="12"/>
      <c r="U34" s="12"/>
      <c r="V34" s="12"/>
      <c r="W34" s="12"/>
      <c r="X34" s="12" t="s">
        <v>1296</v>
      </c>
      <c r="Y34" s="12"/>
    </row>
    <row r="35" spans="1:25" ht="15">
      <c r="A35" t="s">
        <v>1297</v>
      </c>
      <c r="C35" s="8">
        <v>410800</v>
      </c>
      <c r="D35" s="8"/>
      <c r="E35" s="12"/>
      <c r="F35" s="12"/>
      <c r="G35" s="12"/>
      <c r="H35" s="12"/>
      <c r="I35" s="12"/>
      <c r="J35" s="12"/>
      <c r="K35" s="12"/>
      <c r="L35" s="12"/>
      <c r="M35" s="12"/>
      <c r="N35" s="12"/>
      <c r="O35" s="8">
        <v>260802</v>
      </c>
      <c r="P35" s="8"/>
      <c r="Q35" s="12"/>
      <c r="R35" s="12"/>
      <c r="S35" s="12"/>
      <c r="T35" s="12"/>
      <c r="U35" s="12"/>
      <c r="V35" s="12"/>
      <c r="W35" s="12"/>
      <c r="X35" s="12"/>
      <c r="Y35" s="12"/>
    </row>
    <row r="36" spans="1:25" ht="15">
      <c r="A36" t="s">
        <v>1298</v>
      </c>
      <c r="C36" s="12"/>
      <c r="D36" s="12"/>
      <c r="E36" s="12"/>
      <c r="F36" s="12"/>
      <c r="G36" s="12"/>
      <c r="H36" s="12"/>
      <c r="I36" s="12"/>
      <c r="J36" s="12"/>
      <c r="K36" s="12"/>
      <c r="L36" s="12" t="s">
        <v>209</v>
      </c>
      <c r="M36" s="12"/>
      <c r="N36" s="12"/>
      <c r="O36" s="12"/>
      <c r="P36" s="12"/>
      <c r="Q36" s="12"/>
      <c r="R36" s="12"/>
      <c r="S36" s="12"/>
      <c r="T36" s="12"/>
      <c r="U36" s="12"/>
      <c r="V36" s="12"/>
      <c r="W36" s="12"/>
      <c r="X36" s="12" t="s">
        <v>1299</v>
      </c>
      <c r="Y36" s="12"/>
    </row>
    <row r="37" spans="1:25" ht="15">
      <c r="A37" t="s">
        <v>1300</v>
      </c>
      <c r="C37" s="12"/>
      <c r="D37" s="12"/>
      <c r="E37" s="12"/>
      <c r="F37" s="12"/>
      <c r="G37" s="12"/>
      <c r="H37" s="12"/>
      <c r="I37" s="12"/>
      <c r="J37" s="12"/>
      <c r="K37" s="12"/>
      <c r="L37" s="12" t="s">
        <v>1301</v>
      </c>
      <c r="M37" s="12"/>
      <c r="N37" s="12"/>
      <c r="O37" s="12"/>
      <c r="P37" s="12"/>
      <c r="Q37" s="12"/>
      <c r="R37" s="12"/>
      <c r="S37" s="12"/>
      <c r="T37" s="12"/>
      <c r="U37" s="12"/>
      <c r="V37" s="12"/>
      <c r="W37" s="12"/>
      <c r="X37" s="12" t="s">
        <v>1302</v>
      </c>
      <c r="Y37" s="12"/>
    </row>
  </sheetData>
  <sheetProtection selectLockedCells="1" selectUnlockedCells="1"/>
  <mergeCells count="33">
    <mergeCell ref="A2:F2"/>
    <mergeCell ref="C4:X4"/>
    <mergeCell ref="C5:L5"/>
    <mergeCell ref="O5:X5"/>
    <mergeCell ref="C6:D6"/>
    <mergeCell ref="O6:P6"/>
    <mergeCell ref="C7:D7"/>
    <mergeCell ref="K7:L7"/>
    <mergeCell ref="O7:P7"/>
    <mergeCell ref="W7:X7"/>
    <mergeCell ref="C8:D8"/>
    <mergeCell ref="G8:H8"/>
    <mergeCell ref="K8:L8"/>
    <mergeCell ref="O8:P8"/>
    <mergeCell ref="S8:T8"/>
    <mergeCell ref="W8:X8"/>
    <mergeCell ref="C9:X9"/>
    <mergeCell ref="C11:D11"/>
    <mergeCell ref="G11:H11"/>
    <mergeCell ref="O11:P11"/>
    <mergeCell ref="S11:T11"/>
    <mergeCell ref="C16:D16"/>
    <mergeCell ref="O16:P16"/>
    <mergeCell ref="C18:D18"/>
    <mergeCell ref="G18:H18"/>
    <mergeCell ref="O18:P18"/>
    <mergeCell ref="S18:T18"/>
    <mergeCell ref="C32:D32"/>
    <mergeCell ref="O32:P32"/>
    <mergeCell ref="G33:H33"/>
    <mergeCell ref="S33:T33"/>
    <mergeCell ref="C35:D35"/>
    <mergeCell ref="O35:P35"/>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1303</v>
      </c>
      <c r="B2" s="1"/>
      <c r="C2" s="1"/>
      <c r="D2" s="1"/>
      <c r="E2" s="1"/>
      <c r="F2" s="1"/>
    </row>
    <row r="4" spans="1:13" ht="15">
      <c r="A4" s="5"/>
      <c r="B4" s="5"/>
      <c r="C4" s="6" t="s">
        <v>1250</v>
      </c>
      <c r="D4" s="6"/>
      <c r="E4" s="6"/>
      <c r="F4" s="6"/>
      <c r="G4" s="6"/>
      <c r="H4" s="6"/>
      <c r="I4" s="6"/>
      <c r="J4" s="6"/>
      <c r="K4" s="6"/>
      <c r="L4" s="6"/>
      <c r="M4" s="5"/>
    </row>
    <row r="5" spans="1:13" ht="15">
      <c r="A5" s="5"/>
      <c r="B5" s="5"/>
      <c r="C5" s="6" t="s">
        <v>1304</v>
      </c>
      <c r="D5" s="6"/>
      <c r="E5" s="6"/>
      <c r="F5" s="6"/>
      <c r="G5" s="6"/>
      <c r="H5" s="6"/>
      <c r="I5" s="6"/>
      <c r="J5" s="6"/>
      <c r="K5" s="6"/>
      <c r="L5" s="6"/>
      <c r="M5" s="5"/>
    </row>
    <row r="6" spans="1:13" ht="15">
      <c r="A6" s="5"/>
      <c r="B6" s="5"/>
      <c r="C6" s="6" t="s">
        <v>1305</v>
      </c>
      <c r="D6" s="6"/>
      <c r="E6" s="6"/>
      <c r="F6" s="6"/>
      <c r="G6" s="6"/>
      <c r="H6" s="6"/>
      <c r="I6" s="4"/>
      <c r="J6" s="4"/>
      <c r="K6" s="6" t="s">
        <v>1306</v>
      </c>
      <c r="L6" s="6"/>
      <c r="M6" s="5"/>
    </row>
    <row r="7" spans="1:13" ht="15">
      <c r="A7" s="5"/>
      <c r="B7" s="5"/>
      <c r="C7" s="6" t="s">
        <v>1307</v>
      </c>
      <c r="D7" s="6"/>
      <c r="E7" s="4"/>
      <c r="F7" s="4"/>
      <c r="G7" s="6" t="s">
        <v>1308</v>
      </c>
      <c r="H7" s="6"/>
      <c r="I7" s="4"/>
      <c r="J7" s="4"/>
      <c r="K7" s="6" t="s">
        <v>1309</v>
      </c>
      <c r="L7" s="6"/>
      <c r="M7" s="5"/>
    </row>
    <row r="8" spans="1:13" ht="15">
      <c r="A8" s="5"/>
      <c r="B8" s="5"/>
      <c r="C8" s="6" t="s">
        <v>314</v>
      </c>
      <c r="D8" s="6"/>
      <c r="E8" s="6"/>
      <c r="F8" s="6"/>
      <c r="G8" s="6"/>
      <c r="H8" s="6"/>
      <c r="I8" s="6"/>
      <c r="J8" s="6"/>
      <c r="K8" s="6"/>
      <c r="L8" s="6"/>
      <c r="M8" s="5"/>
    </row>
    <row r="9" ht="15">
      <c r="A9" s="5" t="s">
        <v>1265</v>
      </c>
    </row>
    <row r="10" spans="1:13" ht="15">
      <c r="A10" t="s">
        <v>1310</v>
      </c>
      <c r="C10" s="8">
        <v>4523</v>
      </c>
      <c r="D10" s="8"/>
      <c r="E10" s="12"/>
      <c r="F10" s="12"/>
      <c r="G10" s="33">
        <v>-1082</v>
      </c>
      <c r="H10" s="33"/>
      <c r="I10" s="12"/>
      <c r="J10" s="12"/>
      <c r="K10" s="8">
        <v>3441</v>
      </c>
      <c r="L10" s="8"/>
      <c r="M10" s="12"/>
    </row>
    <row r="11" spans="1:13" ht="15">
      <c r="A11" t="s">
        <v>1311</v>
      </c>
      <c r="C11" s="12"/>
      <c r="D11" s="7">
        <v>783</v>
      </c>
      <c r="E11" s="12"/>
      <c r="F11" s="12"/>
      <c r="G11" s="12"/>
      <c r="H11" s="17">
        <v>-759</v>
      </c>
      <c r="I11" s="12"/>
      <c r="J11" s="12"/>
      <c r="K11" s="12"/>
      <c r="L11" s="7">
        <v>24</v>
      </c>
      <c r="M11" s="12"/>
    </row>
    <row r="12" spans="1:13" ht="15">
      <c r="A12" t="s">
        <v>1312</v>
      </c>
      <c r="C12" s="12"/>
      <c r="D12" s="7">
        <v>1</v>
      </c>
      <c r="E12" s="12"/>
      <c r="F12" s="12"/>
      <c r="G12" s="12"/>
      <c r="H12" s="17">
        <v>-15</v>
      </c>
      <c r="I12" s="12"/>
      <c r="J12" s="12"/>
      <c r="K12" s="12"/>
      <c r="L12" s="17">
        <v>-14</v>
      </c>
      <c r="M12" s="12"/>
    </row>
    <row r="13" spans="1:13" ht="15">
      <c r="A13" s="5" t="s">
        <v>1274</v>
      </c>
      <c r="C13" s="12"/>
      <c r="D13" s="7">
        <v>5307</v>
      </c>
      <c r="E13" s="12"/>
      <c r="F13" s="12"/>
      <c r="G13" s="12"/>
      <c r="H13" s="17">
        <v>-1856</v>
      </c>
      <c r="I13" s="12"/>
      <c r="J13" s="12"/>
      <c r="K13" s="12"/>
      <c r="L13" s="7">
        <v>3451</v>
      </c>
      <c r="M13" s="12"/>
    </row>
    <row r="14" spans="1:13" ht="15">
      <c r="A14" s="5" t="s">
        <v>1278</v>
      </c>
      <c r="C14" s="12"/>
      <c r="D14" s="12"/>
      <c r="E14" s="12"/>
      <c r="F14" s="12"/>
      <c r="G14" s="12"/>
      <c r="H14" s="12"/>
      <c r="I14" s="12"/>
      <c r="J14" s="12"/>
      <c r="K14" s="12"/>
      <c r="L14" s="12"/>
      <c r="M14" s="12"/>
    </row>
    <row r="15" spans="1:13" ht="15">
      <c r="A15" t="s">
        <v>854</v>
      </c>
      <c r="C15" s="12"/>
      <c r="D15" s="7">
        <v>22</v>
      </c>
      <c r="E15" s="12"/>
      <c r="F15" s="12"/>
      <c r="G15" s="12"/>
      <c r="H15" s="17">
        <v>-28</v>
      </c>
      <c r="I15" s="12"/>
      <c r="J15" s="12"/>
      <c r="K15" s="12"/>
      <c r="L15" s="17">
        <v>-6</v>
      </c>
      <c r="M15" s="12"/>
    </row>
    <row r="16" spans="1:13" ht="15">
      <c r="A16" t="s">
        <v>861</v>
      </c>
      <c r="C16" s="12"/>
      <c r="D16" s="7">
        <v>1418</v>
      </c>
      <c r="E16" s="12"/>
      <c r="F16" s="12"/>
      <c r="G16" s="12"/>
      <c r="H16" s="17">
        <v>-1565</v>
      </c>
      <c r="I16" s="12"/>
      <c r="J16" s="12"/>
      <c r="K16" s="12"/>
      <c r="L16" s="17">
        <v>-147</v>
      </c>
      <c r="M16" s="12"/>
    </row>
    <row r="17" spans="1:13" ht="15">
      <c r="A17" t="s">
        <v>868</v>
      </c>
      <c r="C17" s="12"/>
      <c r="D17" s="7">
        <v>15</v>
      </c>
      <c r="E17" s="12"/>
      <c r="F17" s="12"/>
      <c r="G17" s="12"/>
      <c r="H17" s="17">
        <v>-14</v>
      </c>
      <c r="I17" s="12"/>
      <c r="J17" s="12"/>
      <c r="K17" s="12"/>
      <c r="L17" s="7">
        <v>1</v>
      </c>
      <c r="M17" s="12"/>
    </row>
    <row r="18" spans="1:13" ht="15">
      <c r="A18" t="s">
        <v>873</v>
      </c>
      <c r="C18" s="12"/>
      <c r="D18" s="7">
        <v>2922</v>
      </c>
      <c r="E18" s="12"/>
      <c r="F18" s="12"/>
      <c r="G18" s="12"/>
      <c r="H18" s="17">
        <v>-3544</v>
      </c>
      <c r="I18" s="12"/>
      <c r="J18" s="12"/>
      <c r="K18" s="12"/>
      <c r="L18" s="17">
        <v>-622</v>
      </c>
      <c r="M18" s="12"/>
    </row>
    <row r="19" spans="1:13" ht="15">
      <c r="A19" s="5" t="s">
        <v>893</v>
      </c>
      <c r="C19" s="12"/>
      <c r="D19" s="7">
        <v>4377</v>
      </c>
      <c r="E19" s="12"/>
      <c r="F19" s="12"/>
      <c r="G19" s="12"/>
      <c r="H19" s="17">
        <v>-5151</v>
      </c>
      <c r="I19" s="12"/>
      <c r="J19" s="12"/>
      <c r="K19" s="12"/>
      <c r="L19" s="17">
        <v>-774</v>
      </c>
      <c r="M19" s="12"/>
    </row>
    <row r="20" spans="1:13" ht="15">
      <c r="A20" t="s">
        <v>1284</v>
      </c>
      <c r="C20" s="12"/>
      <c r="D20" s="17">
        <v>-66</v>
      </c>
      <c r="E20" s="12"/>
      <c r="F20" s="12"/>
      <c r="G20" s="12"/>
      <c r="H20" s="7">
        <v>80</v>
      </c>
      <c r="I20" s="12"/>
      <c r="J20" s="12"/>
      <c r="K20" s="12"/>
      <c r="L20" s="7">
        <v>14</v>
      </c>
      <c r="M20" s="12"/>
    </row>
    <row r="21" spans="1:13" ht="15">
      <c r="A21" s="5" t="s">
        <v>1286</v>
      </c>
      <c r="C21" s="12"/>
      <c r="D21" s="7">
        <v>4311</v>
      </c>
      <c r="E21" s="12"/>
      <c r="F21" s="12"/>
      <c r="G21" s="12"/>
      <c r="H21" s="17">
        <v>-5071</v>
      </c>
      <c r="I21" s="12"/>
      <c r="J21" s="12"/>
      <c r="K21" s="12"/>
      <c r="L21" s="17">
        <v>-760</v>
      </c>
      <c r="M21" s="12"/>
    </row>
    <row r="22" spans="1:13" ht="15">
      <c r="A22" t="s">
        <v>1313</v>
      </c>
      <c r="C22" s="8">
        <v>996</v>
      </c>
      <c r="D22" s="8"/>
      <c r="E22" s="12"/>
      <c r="F22" s="12"/>
      <c r="G22" s="8">
        <v>3215</v>
      </c>
      <c r="H22" s="8"/>
      <c r="I22" s="12"/>
      <c r="J22" s="12"/>
      <c r="K22" s="8">
        <v>4211</v>
      </c>
      <c r="L22" s="8"/>
      <c r="M22" s="12"/>
    </row>
  </sheetData>
  <sheetProtection selectLockedCells="1" selectUnlockedCells="1"/>
  <mergeCells count="15">
    <mergeCell ref="A2:F2"/>
    <mergeCell ref="C4:L4"/>
    <mergeCell ref="C5:L5"/>
    <mergeCell ref="C6:H6"/>
    <mergeCell ref="K6:L6"/>
    <mergeCell ref="C7:D7"/>
    <mergeCell ref="G7:H7"/>
    <mergeCell ref="K7:L7"/>
    <mergeCell ref="C8:L8"/>
    <mergeCell ref="C10:D10"/>
    <mergeCell ref="G10:H10"/>
    <mergeCell ref="K10:L10"/>
    <mergeCell ref="C22:D22"/>
    <mergeCell ref="G22:H22"/>
    <mergeCell ref="K22:L22"/>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5.7109375" style="0" customWidth="1"/>
    <col min="17" max="17" width="2.7109375" style="0" customWidth="1"/>
    <col min="18" max="16384" width="8.7109375" style="0" customWidth="1"/>
  </cols>
  <sheetData>
    <row r="2" spans="1:6" ht="15">
      <c r="A2" s="1" t="s">
        <v>1314</v>
      </c>
      <c r="B2" s="1"/>
      <c r="C2" s="1"/>
      <c r="D2" s="1"/>
      <c r="E2" s="1"/>
      <c r="F2" s="1"/>
    </row>
    <row r="4" spans="2:17" ht="15">
      <c r="B4" s="5"/>
      <c r="C4" s="6" t="s">
        <v>1250</v>
      </c>
      <c r="D4" s="6"/>
      <c r="E4" s="6"/>
      <c r="F4" s="6"/>
      <c r="G4" s="6"/>
      <c r="H4" s="6"/>
      <c r="I4" s="4"/>
      <c r="J4" s="4"/>
      <c r="K4" s="6" t="s">
        <v>1315</v>
      </c>
      <c r="L4" s="6"/>
      <c r="M4" s="6"/>
      <c r="N4" s="6"/>
      <c r="O4" s="6"/>
      <c r="P4" s="6"/>
      <c r="Q4" s="5"/>
    </row>
    <row r="5" spans="1:17" ht="15">
      <c r="A5" s="5"/>
      <c r="B5" s="5"/>
      <c r="C5" s="6" t="s">
        <v>132</v>
      </c>
      <c r="D5" s="6"/>
      <c r="E5" s="4"/>
      <c r="F5" s="4"/>
      <c r="G5" s="6" t="s">
        <v>133</v>
      </c>
      <c r="H5" s="6"/>
      <c r="I5" s="4"/>
      <c r="J5" s="4"/>
      <c r="K5" s="6" t="s">
        <v>375</v>
      </c>
      <c r="L5" s="6"/>
      <c r="M5" s="4"/>
      <c r="N5" s="4"/>
      <c r="O5" s="6" t="s">
        <v>594</v>
      </c>
      <c r="P5" s="6"/>
      <c r="Q5" s="5"/>
    </row>
    <row r="6" spans="1:17" ht="15">
      <c r="A6" s="5"/>
      <c r="B6" s="5"/>
      <c r="C6" s="6" t="s">
        <v>105</v>
      </c>
      <c r="D6" s="6"/>
      <c r="E6" s="6"/>
      <c r="F6" s="6"/>
      <c r="G6" s="6"/>
      <c r="H6" s="6"/>
      <c r="I6" s="6"/>
      <c r="J6" s="6"/>
      <c r="K6" s="6"/>
      <c r="L6" s="6"/>
      <c r="M6" s="6"/>
      <c r="N6" s="6"/>
      <c r="O6" s="6"/>
      <c r="P6" s="6"/>
      <c r="Q6" s="5"/>
    </row>
    <row r="7" spans="1:17" ht="15">
      <c r="A7" t="s">
        <v>669</v>
      </c>
      <c r="C7" s="8">
        <v>5231</v>
      </c>
      <c r="D7" s="8"/>
      <c r="E7" s="12"/>
      <c r="F7" s="12"/>
      <c r="G7" s="8">
        <v>4984</v>
      </c>
      <c r="H7" s="8"/>
      <c r="I7" s="12"/>
      <c r="J7" s="12"/>
      <c r="K7" s="8">
        <v>247</v>
      </c>
      <c r="L7" s="8"/>
      <c r="M7" s="12"/>
      <c r="N7" s="12"/>
      <c r="O7" s="12"/>
      <c r="P7" s="12" t="s">
        <v>1316</v>
      </c>
      <c r="Q7" s="12"/>
    </row>
    <row r="8" spans="1:17" ht="15">
      <c r="A8" t="s">
        <v>610</v>
      </c>
      <c r="C8" s="12"/>
      <c r="D8" s="7">
        <v>3591</v>
      </c>
      <c r="E8" s="12"/>
      <c r="F8" s="12"/>
      <c r="G8" s="12"/>
      <c r="H8" s="7">
        <v>3183</v>
      </c>
      <c r="I8" s="12"/>
      <c r="J8" s="12"/>
      <c r="K8" s="12"/>
      <c r="L8" s="7">
        <v>408</v>
      </c>
      <c r="M8" s="12"/>
      <c r="N8" s="12"/>
      <c r="O8" s="12"/>
      <c r="P8" s="12" t="s">
        <v>1164</v>
      </c>
      <c r="Q8" s="12"/>
    </row>
    <row r="9" spans="1:17" ht="15">
      <c r="A9" t="s">
        <v>670</v>
      </c>
      <c r="B9" s="5"/>
      <c r="C9" s="12"/>
      <c r="D9" s="7">
        <v>2379</v>
      </c>
      <c r="E9" s="12"/>
      <c r="F9" s="12"/>
      <c r="G9" s="12"/>
      <c r="H9" s="7">
        <v>2462</v>
      </c>
      <c r="I9" s="12"/>
      <c r="J9" s="12"/>
      <c r="K9" s="12"/>
      <c r="L9" s="17">
        <v>-83</v>
      </c>
      <c r="M9" s="12"/>
      <c r="N9" s="12"/>
      <c r="O9" s="12"/>
      <c r="P9" s="12" t="s">
        <v>1317</v>
      </c>
      <c r="Q9" s="12" t="s">
        <v>175</v>
      </c>
    </row>
    <row r="10" spans="1:17" ht="15">
      <c r="A10" t="s">
        <v>624</v>
      </c>
      <c r="B10" s="5"/>
      <c r="C10" s="12"/>
      <c r="D10" s="7">
        <v>2059</v>
      </c>
      <c r="E10" s="12"/>
      <c r="F10" s="12"/>
      <c r="G10" s="12"/>
      <c r="H10" s="7">
        <v>1286</v>
      </c>
      <c r="I10" s="12"/>
      <c r="J10" s="12"/>
      <c r="K10" s="12"/>
      <c r="L10" s="7">
        <v>773</v>
      </c>
      <c r="M10" s="12"/>
      <c r="N10" s="12"/>
      <c r="O10" s="12"/>
      <c r="P10" s="12" t="s">
        <v>1318</v>
      </c>
      <c r="Q10" s="12"/>
    </row>
    <row r="11" spans="1:17" ht="15">
      <c r="A11" t="s">
        <v>680</v>
      </c>
      <c r="C11" s="12"/>
      <c r="D11" s="7">
        <v>1458</v>
      </c>
      <c r="E11" s="12"/>
      <c r="F11" s="12"/>
      <c r="G11" s="12"/>
      <c r="H11" s="7">
        <v>221</v>
      </c>
      <c r="I11" s="12"/>
      <c r="J11" s="12"/>
      <c r="K11" s="12"/>
      <c r="L11" s="7">
        <v>1237</v>
      </c>
      <c r="M11" s="12"/>
      <c r="N11" s="12"/>
      <c r="O11" s="16" t="s">
        <v>1213</v>
      </c>
      <c r="P11" s="16"/>
      <c r="Q11" s="12"/>
    </row>
    <row r="12" spans="1:17" ht="15">
      <c r="A12" t="s">
        <v>690</v>
      </c>
      <c r="C12" s="12"/>
      <c r="D12" s="7">
        <v>803</v>
      </c>
      <c r="E12" s="12"/>
      <c r="F12" s="12"/>
      <c r="G12" s="12"/>
      <c r="H12" s="7">
        <v>26</v>
      </c>
      <c r="I12" s="12"/>
      <c r="J12" s="12"/>
      <c r="K12" s="12"/>
      <c r="L12" s="7">
        <v>777</v>
      </c>
      <c r="M12" s="12"/>
      <c r="N12" s="12"/>
      <c r="O12" s="16" t="s">
        <v>1213</v>
      </c>
      <c r="P12" s="16"/>
      <c r="Q12" s="12"/>
    </row>
    <row r="13" spans="1:17" ht="15">
      <c r="A13" s="5" t="s">
        <v>1319</v>
      </c>
      <c r="C13" s="8">
        <v>15521</v>
      </c>
      <c r="D13" s="8"/>
      <c r="E13" s="12"/>
      <c r="F13" s="12"/>
      <c r="G13" s="8">
        <v>12162</v>
      </c>
      <c r="H13" s="8"/>
      <c r="I13" s="12"/>
      <c r="J13" s="12"/>
      <c r="K13" s="8">
        <v>3359</v>
      </c>
      <c r="L13" s="8"/>
      <c r="M13" s="12"/>
      <c r="N13" s="12"/>
      <c r="O13" s="12"/>
      <c r="P13" s="12" t="s">
        <v>1320</v>
      </c>
      <c r="Q13" s="12"/>
    </row>
  </sheetData>
  <sheetProtection selectLockedCells="1" selectUnlockedCells="1"/>
  <mergeCells count="16">
    <mergeCell ref="A2:F2"/>
    <mergeCell ref="C4:H4"/>
    <mergeCell ref="K4:P4"/>
    <mergeCell ref="C5:D5"/>
    <mergeCell ref="G5:H5"/>
    <mergeCell ref="K5:L5"/>
    <mergeCell ref="O5:P5"/>
    <mergeCell ref="C6:P6"/>
    <mergeCell ref="C7:D7"/>
    <mergeCell ref="G7:H7"/>
    <mergeCell ref="K7:L7"/>
    <mergeCell ref="O11:P11"/>
    <mergeCell ref="O12:P12"/>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5.7109375" style="0" customWidth="1"/>
    <col min="17" max="17" width="2.7109375" style="0" customWidth="1"/>
    <col min="18" max="16384" width="8.7109375" style="0" customWidth="1"/>
  </cols>
  <sheetData>
    <row r="2" spans="1:17" ht="15">
      <c r="A2" s="5"/>
      <c r="B2" s="5"/>
      <c r="C2" s="6" t="s">
        <v>1250</v>
      </c>
      <c r="D2" s="6"/>
      <c r="E2" s="6"/>
      <c r="F2" s="6"/>
      <c r="G2" s="6"/>
      <c r="H2" s="6"/>
      <c r="I2" s="4"/>
      <c r="J2" s="4"/>
      <c r="K2" s="6" t="s">
        <v>1315</v>
      </c>
      <c r="L2" s="6"/>
      <c r="M2" s="6"/>
      <c r="N2" s="6"/>
      <c r="O2" s="6"/>
      <c r="P2" s="6"/>
      <c r="Q2" s="5"/>
    </row>
    <row r="3" spans="1:17" ht="15">
      <c r="A3" s="5"/>
      <c r="B3" s="5"/>
      <c r="C3" s="6" t="s">
        <v>132</v>
      </c>
      <c r="D3" s="6"/>
      <c r="E3" s="4"/>
      <c r="F3" s="4"/>
      <c r="G3" s="6" t="s">
        <v>133</v>
      </c>
      <c r="H3" s="6"/>
      <c r="I3" s="4"/>
      <c r="J3" s="4"/>
      <c r="K3" s="6" t="s">
        <v>375</v>
      </c>
      <c r="L3" s="6"/>
      <c r="M3" s="4"/>
      <c r="N3" s="4"/>
      <c r="O3" s="6" t="s">
        <v>594</v>
      </c>
      <c r="P3" s="6"/>
      <c r="Q3" s="5"/>
    </row>
    <row r="4" spans="1:17" ht="15">
      <c r="A4" s="5"/>
      <c r="B4" s="5"/>
      <c r="C4" s="6" t="s">
        <v>105</v>
      </c>
      <c r="D4" s="6"/>
      <c r="E4" s="6"/>
      <c r="F4" s="6"/>
      <c r="G4" s="6"/>
      <c r="H4" s="6"/>
      <c r="I4" s="6"/>
      <c r="J4" s="6"/>
      <c r="K4" s="6"/>
      <c r="L4" s="6"/>
      <c r="M4" s="6"/>
      <c r="N4" s="6"/>
      <c r="O4" s="6"/>
      <c r="P4" s="6"/>
      <c r="Q4" s="5"/>
    </row>
    <row r="5" spans="1:17" ht="15">
      <c r="A5" t="s">
        <v>1321</v>
      </c>
      <c r="C5" s="8">
        <v>2</v>
      </c>
      <c r="D5" s="8"/>
      <c r="E5" s="12"/>
      <c r="F5" s="12"/>
      <c r="G5" s="8">
        <v>3</v>
      </c>
      <c r="H5" s="8"/>
      <c r="I5" s="12"/>
      <c r="J5" s="12"/>
      <c r="K5" s="33">
        <v>-1</v>
      </c>
      <c r="L5" s="33"/>
      <c r="M5" s="12"/>
      <c r="N5" s="12"/>
      <c r="O5" s="12"/>
      <c r="P5" s="12" t="s">
        <v>1322</v>
      </c>
      <c r="Q5" s="12" t="s">
        <v>175</v>
      </c>
    </row>
    <row r="6" spans="1:17" ht="15">
      <c r="A6" t="s">
        <v>1323</v>
      </c>
      <c r="C6" s="12"/>
      <c r="D6" s="7">
        <v>170</v>
      </c>
      <c r="E6" s="12"/>
      <c r="F6" s="12"/>
      <c r="G6" s="12"/>
      <c r="H6" s="7">
        <v>146</v>
      </c>
      <c r="I6" s="12"/>
      <c r="J6" s="12"/>
      <c r="K6" s="12"/>
      <c r="L6" s="7">
        <v>24</v>
      </c>
      <c r="M6" s="12"/>
      <c r="N6" s="12"/>
      <c r="O6" s="12"/>
      <c r="P6" s="12" t="s">
        <v>1324</v>
      </c>
      <c r="Q6" s="12"/>
    </row>
    <row r="7" spans="1:17" ht="15">
      <c r="A7" t="s">
        <v>1325</v>
      </c>
      <c r="C7" s="12"/>
      <c r="D7" s="7">
        <v>69</v>
      </c>
      <c r="E7" s="12"/>
      <c r="F7" s="12"/>
      <c r="G7" s="12"/>
      <c r="H7" s="7">
        <v>82</v>
      </c>
      <c r="I7" s="12"/>
      <c r="J7" s="12"/>
      <c r="K7" s="12"/>
      <c r="L7" s="17">
        <v>-13</v>
      </c>
      <c r="M7" s="12"/>
      <c r="N7" s="12"/>
      <c r="O7" s="12"/>
      <c r="P7" s="12" t="s">
        <v>1326</v>
      </c>
      <c r="Q7" s="12" t="s">
        <v>175</v>
      </c>
    </row>
    <row r="8" spans="1:17" ht="15">
      <c r="A8" s="5" t="s">
        <v>1327</v>
      </c>
      <c r="C8" s="8">
        <v>241</v>
      </c>
      <c r="D8" s="8"/>
      <c r="E8" s="12"/>
      <c r="F8" s="12"/>
      <c r="G8" s="8">
        <v>231</v>
      </c>
      <c r="H8" s="8"/>
      <c r="I8" s="12"/>
      <c r="J8" s="12"/>
      <c r="K8" s="8">
        <v>10</v>
      </c>
      <c r="L8" s="8"/>
      <c r="M8" s="12"/>
      <c r="N8" s="12"/>
      <c r="O8" s="12"/>
      <c r="P8" s="12" t="s">
        <v>1328</v>
      </c>
      <c r="Q8" s="12"/>
    </row>
  </sheetData>
  <sheetProtection selectLockedCells="1" selectUnlockedCells="1"/>
  <mergeCells count="13">
    <mergeCell ref="C2:H2"/>
    <mergeCell ref="K2:P2"/>
    <mergeCell ref="C3:D3"/>
    <mergeCell ref="G3:H3"/>
    <mergeCell ref="K3:L3"/>
    <mergeCell ref="O3:P3"/>
    <mergeCell ref="C4:P4"/>
    <mergeCell ref="C5:D5"/>
    <mergeCell ref="G5:H5"/>
    <mergeCell ref="K5:L5"/>
    <mergeCell ref="C8:D8"/>
    <mergeCell ref="G8:H8"/>
    <mergeCell ref="K8:L8"/>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5.7109375" style="0" customWidth="1"/>
    <col min="17" max="17" width="2.7109375" style="0" customWidth="1"/>
    <col min="18" max="16384" width="8.7109375" style="0" customWidth="1"/>
  </cols>
  <sheetData>
    <row r="2" spans="1:6" ht="15">
      <c r="A2" s="1" t="s">
        <v>1329</v>
      </c>
      <c r="B2" s="1"/>
      <c r="C2" s="1"/>
      <c r="D2" s="1"/>
      <c r="E2" s="1"/>
      <c r="F2" s="1"/>
    </row>
    <row r="4" spans="2:17" ht="15">
      <c r="B4" s="5"/>
      <c r="C4" s="6" t="s">
        <v>1330</v>
      </c>
      <c r="D4" s="6"/>
      <c r="E4" s="6"/>
      <c r="F4" s="6"/>
      <c r="G4" s="6"/>
      <c r="H4" s="6"/>
      <c r="I4" s="4"/>
      <c r="J4" s="4"/>
      <c r="K4" s="6" t="s">
        <v>1315</v>
      </c>
      <c r="L4" s="6"/>
      <c r="M4" s="6"/>
      <c r="N4" s="6"/>
      <c r="O4" s="6"/>
      <c r="P4" s="6"/>
      <c r="Q4" s="5"/>
    </row>
    <row r="5" spans="1:17" ht="15">
      <c r="A5" s="5"/>
      <c r="B5" s="5"/>
      <c r="C5" s="6" t="s">
        <v>132</v>
      </c>
      <c r="D5" s="6"/>
      <c r="E5" s="4"/>
      <c r="F5" s="4"/>
      <c r="G5" s="6" t="s">
        <v>133</v>
      </c>
      <c r="H5" s="6"/>
      <c r="I5" s="4"/>
      <c r="J5" s="4"/>
      <c r="K5" s="6" t="s">
        <v>375</v>
      </c>
      <c r="L5" s="6"/>
      <c r="M5" s="4"/>
      <c r="N5" s="4"/>
      <c r="O5" s="6" t="s">
        <v>594</v>
      </c>
      <c r="P5" s="6"/>
      <c r="Q5" s="5"/>
    </row>
    <row r="6" spans="1:17" ht="15">
      <c r="A6" s="5"/>
      <c r="B6" s="5"/>
      <c r="C6" s="6" t="s">
        <v>105</v>
      </c>
      <c r="D6" s="6"/>
      <c r="E6" s="6"/>
      <c r="F6" s="6"/>
      <c r="G6" s="6"/>
      <c r="H6" s="6"/>
      <c r="I6" s="6"/>
      <c r="J6" s="6"/>
      <c r="K6" s="6"/>
      <c r="L6" s="6"/>
      <c r="M6" s="6"/>
      <c r="N6" s="6"/>
      <c r="O6" s="6"/>
      <c r="P6" s="6"/>
      <c r="Q6" s="5"/>
    </row>
    <row r="7" spans="1:17" ht="15">
      <c r="A7" t="s">
        <v>873</v>
      </c>
      <c r="C7" s="8">
        <v>1108</v>
      </c>
      <c r="D7" s="8"/>
      <c r="E7" s="12"/>
      <c r="F7" s="12"/>
      <c r="G7" s="8">
        <v>1730</v>
      </c>
      <c r="H7" s="8"/>
      <c r="I7" s="12"/>
      <c r="J7" s="12"/>
      <c r="K7" s="33">
        <v>-622</v>
      </c>
      <c r="L7" s="33"/>
      <c r="M7" s="12"/>
      <c r="N7" s="12"/>
      <c r="O7" s="12"/>
      <c r="P7" s="12" t="s">
        <v>1331</v>
      </c>
      <c r="Q7" s="12" t="s">
        <v>175</v>
      </c>
    </row>
    <row r="8" spans="1:17" ht="15">
      <c r="A8" t="s">
        <v>861</v>
      </c>
      <c r="C8" s="12"/>
      <c r="D8" s="7">
        <v>315</v>
      </c>
      <c r="E8" s="12"/>
      <c r="F8" s="12"/>
      <c r="G8" s="12"/>
      <c r="H8" s="7">
        <v>486</v>
      </c>
      <c r="I8" s="12"/>
      <c r="J8" s="12"/>
      <c r="K8" s="12"/>
      <c r="L8" s="17">
        <v>-171</v>
      </c>
      <c r="M8" s="12"/>
      <c r="N8" s="12"/>
      <c r="O8" s="12"/>
      <c r="P8" s="12" t="s">
        <v>1332</v>
      </c>
      <c r="Q8" s="12" t="s">
        <v>175</v>
      </c>
    </row>
    <row r="9" spans="1:17" ht="15">
      <c r="A9" t="s">
        <v>868</v>
      </c>
      <c r="C9" s="12"/>
      <c r="D9" s="7">
        <v>39</v>
      </c>
      <c r="E9" s="12"/>
      <c r="F9" s="12"/>
      <c r="G9" s="12"/>
      <c r="H9" s="7">
        <v>37</v>
      </c>
      <c r="I9" s="12"/>
      <c r="J9" s="12"/>
      <c r="K9" s="12"/>
      <c r="L9" s="7">
        <v>2</v>
      </c>
      <c r="M9" s="12"/>
      <c r="N9" s="12"/>
      <c r="O9" s="12"/>
      <c r="P9" s="12" t="s">
        <v>1182</v>
      </c>
      <c r="Q9" s="12"/>
    </row>
    <row r="10" spans="1:17" ht="15">
      <c r="A10" t="s">
        <v>854</v>
      </c>
      <c r="C10" s="12"/>
      <c r="D10" s="7">
        <v>32</v>
      </c>
      <c r="E10" s="12"/>
      <c r="F10" s="12"/>
      <c r="G10" s="12"/>
      <c r="H10" s="7">
        <v>39</v>
      </c>
      <c r="I10" s="12"/>
      <c r="J10" s="12"/>
      <c r="K10" s="12"/>
      <c r="L10" s="17">
        <v>-7</v>
      </c>
      <c r="M10" s="12"/>
      <c r="N10" s="12"/>
      <c r="O10" s="12"/>
      <c r="P10" s="12" t="s">
        <v>1333</v>
      </c>
      <c r="Q10" s="12" t="s">
        <v>175</v>
      </c>
    </row>
    <row r="11" spans="1:17" ht="15">
      <c r="A11" t="s">
        <v>1283</v>
      </c>
      <c r="C11" s="12"/>
      <c r="D11" s="7">
        <v>1</v>
      </c>
      <c r="E11" s="12"/>
      <c r="F11" s="12"/>
      <c r="G11" s="12"/>
      <c r="H11" s="7">
        <v>1</v>
      </c>
      <c r="I11" s="12"/>
      <c r="J11" s="12"/>
      <c r="K11" s="12"/>
      <c r="L11" s="12" t="s">
        <v>143</v>
      </c>
      <c r="M11" s="12"/>
      <c r="N11" s="12"/>
      <c r="O11" s="12"/>
      <c r="P11" s="12" t="s">
        <v>889</v>
      </c>
      <c r="Q11" s="12"/>
    </row>
    <row r="12" spans="1:17" ht="15">
      <c r="A12" t="s">
        <v>1284</v>
      </c>
      <c r="C12" s="12"/>
      <c r="D12" s="7">
        <v>585</v>
      </c>
      <c r="E12" s="12"/>
      <c r="F12" s="12"/>
      <c r="G12" s="12"/>
      <c r="H12" s="7">
        <v>646</v>
      </c>
      <c r="I12" s="12"/>
      <c r="J12" s="12"/>
      <c r="K12" s="12"/>
      <c r="L12" s="17">
        <v>-61</v>
      </c>
      <c r="M12" s="12"/>
      <c r="N12" s="12"/>
      <c r="O12" s="12"/>
      <c r="P12" s="12" t="s">
        <v>1334</v>
      </c>
      <c r="Q12" s="12" t="s">
        <v>175</v>
      </c>
    </row>
    <row r="13" spans="1:17" ht="15">
      <c r="A13" s="5" t="s">
        <v>1335</v>
      </c>
      <c r="C13" s="8">
        <v>2080</v>
      </c>
      <c r="D13" s="8"/>
      <c r="E13" s="12"/>
      <c r="F13" s="12"/>
      <c r="G13" s="8">
        <v>2939</v>
      </c>
      <c r="H13" s="8"/>
      <c r="I13" s="12"/>
      <c r="J13" s="12"/>
      <c r="K13" s="33">
        <v>-859</v>
      </c>
      <c r="L13" s="33"/>
      <c r="M13" s="12"/>
      <c r="N13" s="12"/>
      <c r="O13" s="12"/>
      <c r="P13" s="12" t="s">
        <v>1252</v>
      </c>
      <c r="Q13" s="12" t="s">
        <v>175</v>
      </c>
    </row>
  </sheetData>
  <sheetProtection selectLockedCells="1" selectUnlockedCells="1"/>
  <mergeCells count="14">
    <mergeCell ref="A2:F2"/>
    <mergeCell ref="C4:H4"/>
    <mergeCell ref="K4:P4"/>
    <mergeCell ref="C5:D5"/>
    <mergeCell ref="G5:H5"/>
    <mergeCell ref="K5:L5"/>
    <mergeCell ref="O5:P5"/>
    <mergeCell ref="C6:P6"/>
    <mergeCell ref="C7:D7"/>
    <mergeCell ref="G7:H7"/>
    <mergeCell ref="K7:L7"/>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6" ht="15">
      <c r="A2" s="1" t="s">
        <v>1336</v>
      </c>
      <c r="B2" s="1"/>
      <c r="C2" s="1"/>
      <c r="D2" s="1"/>
      <c r="E2" s="1"/>
      <c r="F2" s="1"/>
    </row>
    <row r="4" spans="2:17" ht="15">
      <c r="B4" s="5"/>
      <c r="C4" s="6" t="s">
        <v>1250</v>
      </c>
      <c r="D4" s="6"/>
      <c r="E4" s="6"/>
      <c r="F4" s="6"/>
      <c r="G4" s="6"/>
      <c r="H4" s="6"/>
      <c r="I4" s="4"/>
      <c r="J4" s="4"/>
      <c r="K4" s="6" t="s">
        <v>1315</v>
      </c>
      <c r="L4" s="6"/>
      <c r="M4" s="6"/>
      <c r="N4" s="6"/>
      <c r="O4" s="6"/>
      <c r="P4" s="6"/>
      <c r="Q4" s="5"/>
    </row>
    <row r="5" spans="1:17" ht="15">
      <c r="A5" s="5"/>
      <c r="B5" s="5"/>
      <c r="C5" s="6" t="s">
        <v>132</v>
      </c>
      <c r="D5" s="6"/>
      <c r="E5" s="4"/>
      <c r="F5" s="4"/>
      <c r="G5" s="6" t="s">
        <v>133</v>
      </c>
      <c r="H5" s="6"/>
      <c r="I5" s="4"/>
      <c r="J5" s="4"/>
      <c r="K5" s="6" t="s">
        <v>375</v>
      </c>
      <c r="L5" s="6"/>
      <c r="M5" s="4"/>
      <c r="N5" s="4"/>
      <c r="O5" s="6" t="s">
        <v>594</v>
      </c>
      <c r="P5" s="6"/>
      <c r="Q5" s="5"/>
    </row>
    <row r="6" spans="1:17" ht="15">
      <c r="A6" s="5"/>
      <c r="B6" s="5"/>
      <c r="C6" s="6" t="s">
        <v>105</v>
      </c>
      <c r="D6" s="6"/>
      <c r="E6" s="6"/>
      <c r="F6" s="6"/>
      <c r="G6" s="6"/>
      <c r="H6" s="6"/>
      <c r="I6" s="6"/>
      <c r="J6" s="6"/>
      <c r="K6" s="6"/>
      <c r="L6" s="6"/>
      <c r="M6" s="6"/>
      <c r="N6" s="6"/>
      <c r="O6" s="6"/>
      <c r="P6" s="6"/>
      <c r="Q6" s="5"/>
    </row>
    <row r="7" spans="1:17" ht="15">
      <c r="A7" t="s">
        <v>1337</v>
      </c>
      <c r="C7" s="8">
        <v>366</v>
      </c>
      <c r="D7" s="8"/>
      <c r="E7" s="12"/>
      <c r="F7" s="12"/>
      <c r="G7" s="8">
        <v>145</v>
      </c>
      <c r="H7" s="8"/>
      <c r="I7" s="12"/>
      <c r="J7" s="12"/>
      <c r="K7" s="8">
        <v>221</v>
      </c>
      <c r="L7" s="8"/>
      <c r="M7" s="12"/>
      <c r="N7" s="12"/>
      <c r="O7" s="12"/>
      <c r="P7" s="12" t="s">
        <v>1338</v>
      </c>
      <c r="Q7" s="12"/>
    </row>
    <row r="8" spans="1:17" ht="15">
      <c r="A8" t="s">
        <v>1339</v>
      </c>
      <c r="C8" s="12"/>
      <c r="D8" s="7">
        <v>138</v>
      </c>
      <c r="E8" s="12"/>
      <c r="F8" s="12"/>
      <c r="G8" s="12"/>
      <c r="H8" s="7">
        <v>22</v>
      </c>
      <c r="I8" s="12"/>
      <c r="J8" s="12"/>
      <c r="K8" s="12"/>
      <c r="L8" s="7">
        <v>116</v>
      </c>
      <c r="M8" s="12"/>
      <c r="N8" s="12"/>
      <c r="O8" s="16" t="s">
        <v>1213</v>
      </c>
      <c r="P8" s="16"/>
      <c r="Q8" s="12"/>
    </row>
    <row r="9" spans="1:17" ht="15">
      <c r="A9" t="s">
        <v>1340</v>
      </c>
      <c r="C9" s="12"/>
      <c r="D9" s="7">
        <v>298</v>
      </c>
      <c r="E9" s="12"/>
      <c r="F9" s="12"/>
      <c r="G9" s="12"/>
      <c r="H9" s="7">
        <v>13</v>
      </c>
      <c r="I9" s="12"/>
      <c r="J9" s="12"/>
      <c r="K9" s="12"/>
      <c r="L9" s="7">
        <v>285</v>
      </c>
      <c r="M9" s="12"/>
      <c r="N9" s="12"/>
      <c r="O9" s="16" t="s">
        <v>1213</v>
      </c>
      <c r="P9" s="16"/>
      <c r="Q9" s="12"/>
    </row>
    <row r="10" spans="1:17" ht="15">
      <c r="A10" t="s">
        <v>998</v>
      </c>
      <c r="C10" s="12"/>
      <c r="D10" s="7">
        <v>4176</v>
      </c>
      <c r="E10" s="12"/>
      <c r="F10" s="12"/>
      <c r="G10" s="12"/>
      <c r="H10" s="12" t="s">
        <v>143</v>
      </c>
      <c r="I10" s="12"/>
      <c r="J10" s="12"/>
      <c r="K10" s="12"/>
      <c r="L10" s="7">
        <v>4176</v>
      </c>
      <c r="M10" s="12"/>
      <c r="N10" s="12"/>
      <c r="O10" s="12"/>
      <c r="P10" s="12" t="s">
        <v>380</v>
      </c>
      <c r="Q10" s="12"/>
    </row>
    <row r="11" spans="1:17" ht="15">
      <c r="A11" t="s">
        <v>1312</v>
      </c>
      <c r="C11" s="12"/>
      <c r="D11" s="7">
        <v>989</v>
      </c>
      <c r="E11" s="12"/>
      <c r="F11" s="12"/>
      <c r="G11" s="12"/>
      <c r="H11" s="7">
        <v>523</v>
      </c>
      <c r="I11" s="12"/>
      <c r="J11" s="12"/>
      <c r="K11" s="12"/>
      <c r="L11" s="7">
        <v>466</v>
      </c>
      <c r="M11" s="12"/>
      <c r="N11" s="12"/>
      <c r="O11" s="12"/>
      <c r="P11" s="12" t="s">
        <v>1341</v>
      </c>
      <c r="Q11" s="12"/>
    </row>
    <row r="12" spans="1:17" ht="15">
      <c r="A12" s="5" t="s">
        <v>1342</v>
      </c>
      <c r="C12" s="8">
        <v>5967</v>
      </c>
      <c r="D12" s="8"/>
      <c r="E12" s="12"/>
      <c r="F12" s="12"/>
      <c r="G12" s="8">
        <v>703</v>
      </c>
      <c r="H12" s="8"/>
      <c r="I12" s="12"/>
      <c r="J12" s="12"/>
      <c r="K12" s="8">
        <v>5264</v>
      </c>
      <c r="L12" s="8"/>
      <c r="M12" s="12"/>
      <c r="N12" s="12"/>
      <c r="O12" s="16" t="s">
        <v>1213</v>
      </c>
      <c r="P12" s="16"/>
      <c r="Q12" s="12"/>
    </row>
  </sheetData>
  <sheetProtection selectLockedCells="1" selectUnlockedCells="1"/>
  <mergeCells count="17">
    <mergeCell ref="A2:F2"/>
    <mergeCell ref="C4:H4"/>
    <mergeCell ref="K4:P4"/>
    <mergeCell ref="C5:D5"/>
    <mergeCell ref="G5:H5"/>
    <mergeCell ref="K5:L5"/>
    <mergeCell ref="O5:P5"/>
    <mergeCell ref="C6:P6"/>
    <mergeCell ref="C7:D7"/>
    <mergeCell ref="G7:H7"/>
    <mergeCell ref="K7:L7"/>
    <mergeCell ref="O8:P8"/>
    <mergeCell ref="O9:P9"/>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7" width="2.7109375" style="0" customWidth="1"/>
    <col min="18" max="16384" width="8.7109375" style="0" customWidth="1"/>
  </cols>
  <sheetData>
    <row r="2" spans="2:17" ht="15">
      <c r="B2" s="5"/>
      <c r="C2" s="6" t="s">
        <v>1250</v>
      </c>
      <c r="D2" s="6"/>
      <c r="E2" s="6"/>
      <c r="F2" s="6"/>
      <c r="G2" s="6"/>
      <c r="H2" s="6"/>
      <c r="I2" s="4"/>
      <c r="J2" s="4"/>
      <c r="K2" s="6" t="s">
        <v>1315</v>
      </c>
      <c r="L2" s="6"/>
      <c r="M2" s="6"/>
      <c r="N2" s="6"/>
      <c r="O2" s="6"/>
      <c r="P2" s="6"/>
      <c r="Q2" s="5"/>
    </row>
    <row r="3" spans="1:17" ht="15">
      <c r="A3" s="5"/>
      <c r="B3" s="5"/>
      <c r="C3" s="6" t="s">
        <v>132</v>
      </c>
      <c r="D3" s="6"/>
      <c r="E3" s="4"/>
      <c r="F3" s="4"/>
      <c r="G3" s="6" t="s">
        <v>133</v>
      </c>
      <c r="H3" s="6"/>
      <c r="I3" s="4"/>
      <c r="J3" s="4"/>
      <c r="K3" s="6" t="s">
        <v>375</v>
      </c>
      <c r="L3" s="6"/>
      <c r="M3" s="4"/>
      <c r="N3" s="4"/>
      <c r="O3" s="6" t="s">
        <v>594</v>
      </c>
      <c r="P3" s="6"/>
      <c r="Q3" s="5"/>
    </row>
    <row r="4" spans="1:17" ht="15">
      <c r="A4" s="5"/>
      <c r="B4" s="5"/>
      <c r="C4" s="6" t="s">
        <v>105</v>
      </c>
      <c r="D4" s="6"/>
      <c r="E4" s="6"/>
      <c r="F4" s="6"/>
      <c r="G4" s="6"/>
      <c r="H4" s="6"/>
      <c r="I4" s="6"/>
      <c r="J4" s="6"/>
      <c r="K4" s="6"/>
      <c r="L4" s="6"/>
      <c r="M4" s="6"/>
      <c r="N4" s="6"/>
      <c r="O4" s="6"/>
      <c r="P4" s="6"/>
      <c r="Q4" s="5"/>
    </row>
    <row r="5" spans="1:17" ht="15">
      <c r="A5" t="s">
        <v>1343</v>
      </c>
      <c r="C5" s="8">
        <v>2355</v>
      </c>
      <c r="D5" s="8"/>
      <c r="E5" s="12"/>
      <c r="F5" s="12"/>
      <c r="G5" s="8">
        <v>4299</v>
      </c>
      <c r="H5" s="8"/>
      <c r="I5" s="12"/>
      <c r="J5" s="12"/>
      <c r="K5" s="33">
        <v>-1944</v>
      </c>
      <c r="L5" s="33"/>
      <c r="M5" s="12"/>
      <c r="N5" s="12"/>
      <c r="O5" s="12"/>
      <c r="P5" s="12" t="s">
        <v>1344</v>
      </c>
      <c r="Q5" s="12" t="s">
        <v>175</v>
      </c>
    </row>
    <row r="6" spans="1:17" ht="15">
      <c r="A6" t="s">
        <v>1345</v>
      </c>
      <c r="C6" s="12"/>
      <c r="D6" s="7">
        <v>2628</v>
      </c>
      <c r="E6" s="12"/>
      <c r="F6" s="12"/>
      <c r="G6" s="12"/>
      <c r="H6" s="7">
        <v>2263</v>
      </c>
      <c r="I6" s="12"/>
      <c r="J6" s="12"/>
      <c r="K6" s="12"/>
      <c r="L6" s="7">
        <v>365</v>
      </c>
      <c r="M6" s="12"/>
      <c r="N6" s="12"/>
      <c r="O6" s="12"/>
      <c r="P6" s="12" t="s">
        <v>1346</v>
      </c>
      <c r="Q6" s="12"/>
    </row>
    <row r="7" spans="1:17" ht="15">
      <c r="A7" t="s">
        <v>1347</v>
      </c>
      <c r="C7" s="12"/>
      <c r="D7" s="7">
        <v>728</v>
      </c>
      <c r="E7" s="12"/>
      <c r="F7" s="12"/>
      <c r="G7" s="12"/>
      <c r="H7" s="7">
        <v>496</v>
      </c>
      <c r="I7" s="12"/>
      <c r="J7" s="12"/>
      <c r="K7" s="12"/>
      <c r="L7" s="7">
        <v>232</v>
      </c>
      <c r="M7" s="12"/>
      <c r="N7" s="12"/>
      <c r="O7" s="12"/>
      <c r="P7" s="12" t="s">
        <v>1348</v>
      </c>
      <c r="Q7" s="12"/>
    </row>
    <row r="8" spans="1:17" ht="15">
      <c r="A8" t="s">
        <v>1349</v>
      </c>
      <c r="C8" s="12"/>
      <c r="D8" s="7">
        <v>665</v>
      </c>
      <c r="E8" s="12"/>
      <c r="F8" s="12"/>
      <c r="G8" s="12"/>
      <c r="H8" s="7">
        <v>199</v>
      </c>
      <c r="I8" s="12"/>
      <c r="J8" s="12"/>
      <c r="K8" s="12"/>
      <c r="L8" s="7">
        <v>466</v>
      </c>
      <c r="M8" s="12"/>
      <c r="N8" s="12"/>
      <c r="O8" s="12"/>
      <c r="P8" s="12" t="s">
        <v>1350</v>
      </c>
      <c r="Q8" s="12"/>
    </row>
    <row r="9" spans="1:17" ht="15">
      <c r="A9" t="s">
        <v>1351</v>
      </c>
      <c r="C9" s="12"/>
      <c r="D9" s="7">
        <v>142</v>
      </c>
      <c r="E9" s="12"/>
      <c r="F9" s="12"/>
      <c r="G9" s="12"/>
      <c r="H9" s="7">
        <v>128</v>
      </c>
      <c r="I9" s="12"/>
      <c r="J9" s="12"/>
      <c r="K9" s="12"/>
      <c r="L9" s="7">
        <v>14</v>
      </c>
      <c r="M9" s="12"/>
      <c r="N9" s="12"/>
      <c r="O9" s="12"/>
      <c r="P9" s="12" t="s">
        <v>1352</v>
      </c>
      <c r="Q9" s="12"/>
    </row>
    <row r="10" spans="1:17" ht="15">
      <c r="A10" t="s">
        <v>1353</v>
      </c>
      <c r="C10" s="12"/>
      <c r="D10" s="7">
        <v>403</v>
      </c>
      <c r="E10" s="12"/>
      <c r="F10" s="12"/>
      <c r="G10" s="12"/>
      <c r="H10" s="7">
        <v>312</v>
      </c>
      <c r="I10" s="12"/>
      <c r="J10" s="12"/>
      <c r="K10" s="12"/>
      <c r="L10" s="7">
        <v>91</v>
      </c>
      <c r="M10" s="12"/>
      <c r="N10" s="12"/>
      <c r="O10" s="12"/>
      <c r="P10" s="12" t="s">
        <v>1354</v>
      </c>
      <c r="Q10" s="12"/>
    </row>
    <row r="11" spans="1:17" ht="15">
      <c r="A11" t="s">
        <v>1355</v>
      </c>
      <c r="C11" s="12"/>
      <c r="D11" s="7">
        <v>2538</v>
      </c>
      <c r="E11" s="12"/>
      <c r="F11" s="12"/>
      <c r="G11" s="12"/>
      <c r="H11" s="7">
        <v>1043</v>
      </c>
      <c r="I11" s="12"/>
      <c r="J11" s="12"/>
      <c r="K11" s="12"/>
      <c r="L11" s="7">
        <v>1495</v>
      </c>
      <c r="M11" s="12"/>
      <c r="N11" s="12"/>
      <c r="O11" s="12"/>
      <c r="P11" s="12" t="s">
        <v>1356</v>
      </c>
      <c r="Q11" s="12"/>
    </row>
    <row r="12" spans="1:17" ht="15">
      <c r="A12" t="s">
        <v>1357</v>
      </c>
      <c r="C12" s="12"/>
      <c r="D12" s="7">
        <v>44</v>
      </c>
      <c r="E12" s="12"/>
      <c r="F12" s="12"/>
      <c r="G12" s="12"/>
      <c r="H12" s="7">
        <v>145</v>
      </c>
      <c r="I12" s="12"/>
      <c r="J12" s="12"/>
      <c r="K12" s="12"/>
      <c r="L12" s="17">
        <v>-101</v>
      </c>
      <c r="M12" s="12"/>
      <c r="N12" s="12"/>
      <c r="O12" s="12"/>
      <c r="P12" s="12" t="s">
        <v>1358</v>
      </c>
      <c r="Q12" s="12" t="s">
        <v>175</v>
      </c>
    </row>
    <row r="13" spans="1:17" ht="15">
      <c r="A13" t="s">
        <v>1359</v>
      </c>
      <c r="C13" s="12"/>
      <c r="D13" s="7">
        <v>69</v>
      </c>
      <c r="E13" s="12"/>
      <c r="F13" s="12"/>
      <c r="G13" s="12"/>
      <c r="H13" s="7">
        <v>69</v>
      </c>
      <c r="I13" s="12"/>
      <c r="J13" s="12"/>
      <c r="K13" s="12"/>
      <c r="L13" s="12" t="s">
        <v>143</v>
      </c>
      <c r="M13" s="12"/>
      <c r="N13" s="12"/>
      <c r="O13" s="12"/>
      <c r="P13" s="12" t="s">
        <v>1106</v>
      </c>
      <c r="Q13" s="12"/>
    </row>
    <row r="14" spans="1:17" ht="15">
      <c r="A14" t="s">
        <v>1360</v>
      </c>
      <c r="C14" s="12"/>
      <c r="D14" s="7">
        <v>120</v>
      </c>
      <c r="E14" s="12"/>
      <c r="F14" s="12"/>
      <c r="G14" s="12"/>
      <c r="H14" s="7">
        <v>56</v>
      </c>
      <c r="I14" s="12"/>
      <c r="J14" s="12"/>
      <c r="K14" s="12"/>
      <c r="L14" s="7">
        <v>64</v>
      </c>
      <c r="M14" s="12"/>
      <c r="N14" s="12"/>
      <c r="O14" s="12"/>
      <c r="P14" s="12" t="s">
        <v>1361</v>
      </c>
      <c r="Q14" s="12"/>
    </row>
    <row r="15" spans="1:17" ht="15">
      <c r="A15" t="s">
        <v>1362</v>
      </c>
      <c r="C15" s="12"/>
      <c r="D15" s="7">
        <v>917</v>
      </c>
      <c r="E15" s="12"/>
      <c r="F15" s="12"/>
      <c r="G15" s="12"/>
      <c r="H15" s="7">
        <v>754</v>
      </c>
      <c r="I15" s="12"/>
      <c r="J15" s="12"/>
      <c r="K15" s="12"/>
      <c r="L15" s="7">
        <v>163</v>
      </c>
      <c r="M15" s="12"/>
      <c r="N15" s="12"/>
      <c r="O15" s="12"/>
      <c r="P15" s="12" t="s">
        <v>1363</v>
      </c>
      <c r="Q15" s="12"/>
    </row>
    <row r="16" spans="1:17" ht="15">
      <c r="A16" s="5" t="s">
        <v>1364</v>
      </c>
      <c r="C16" s="8">
        <v>10609</v>
      </c>
      <c r="D16" s="8"/>
      <c r="E16" s="12"/>
      <c r="F16" s="12"/>
      <c r="G16" s="8">
        <v>9764</v>
      </c>
      <c r="H16" s="8"/>
      <c r="I16" s="12"/>
      <c r="J16" s="12"/>
      <c r="K16" s="8">
        <v>845</v>
      </c>
      <c r="L16" s="8"/>
      <c r="M16" s="12"/>
      <c r="N16" s="12"/>
      <c r="O16" s="12"/>
      <c r="P16" s="12" t="s">
        <v>1227</v>
      </c>
      <c r="Q16" s="12"/>
    </row>
  </sheetData>
  <sheetProtection selectLockedCells="1" selectUnlockedCells="1"/>
  <mergeCells count="13">
    <mergeCell ref="C2:H2"/>
    <mergeCell ref="K2:P2"/>
    <mergeCell ref="C3:D3"/>
    <mergeCell ref="G3:H3"/>
    <mergeCell ref="K3:L3"/>
    <mergeCell ref="O3:P3"/>
    <mergeCell ref="C4:P4"/>
    <mergeCell ref="C5:D5"/>
    <mergeCell ref="G5:H5"/>
    <mergeCell ref="K5:L5"/>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16384" width="8.7109375" style="0" customWidth="1"/>
  </cols>
  <sheetData>
    <row r="2" spans="1:6" ht="15">
      <c r="A2" s="1" t="s">
        <v>1365</v>
      </c>
      <c r="B2" s="1"/>
      <c r="C2" s="1"/>
      <c r="D2" s="1"/>
      <c r="E2" s="1"/>
      <c r="F2" s="1"/>
    </row>
    <row r="4" spans="2:5" ht="15">
      <c r="B4" s="5"/>
      <c r="C4" s="6" t="s">
        <v>1250</v>
      </c>
      <c r="D4" s="6"/>
      <c r="E4" s="5"/>
    </row>
    <row r="5" spans="1:5" ht="15">
      <c r="A5" s="5"/>
      <c r="B5" s="5"/>
      <c r="C5" s="6" t="s">
        <v>132</v>
      </c>
      <c r="D5" s="6"/>
      <c r="E5" s="5"/>
    </row>
    <row r="6" spans="1:5" ht="15">
      <c r="A6" s="5"/>
      <c r="B6" s="5"/>
      <c r="C6" s="6" t="s">
        <v>314</v>
      </c>
      <c r="D6" s="6"/>
      <c r="E6" s="5"/>
    </row>
    <row r="7" spans="1:5" ht="15">
      <c r="A7" t="s">
        <v>1339</v>
      </c>
      <c r="C7" s="8">
        <v>292</v>
      </c>
      <c r="D7" s="8"/>
      <c r="E7" s="12"/>
    </row>
    <row r="8" spans="1:5" ht="15">
      <c r="A8" t="s">
        <v>1366</v>
      </c>
      <c r="C8" s="12"/>
      <c r="D8" s="7">
        <v>1288</v>
      </c>
      <c r="E8" s="12"/>
    </row>
    <row r="9" spans="1:5" ht="15">
      <c r="A9" t="s">
        <v>1367</v>
      </c>
      <c r="C9" s="12"/>
      <c r="D9" s="7">
        <v>971</v>
      </c>
      <c r="E9" s="12"/>
    </row>
    <row r="10" spans="1:5" ht="15">
      <c r="A10" t="s">
        <v>1312</v>
      </c>
      <c r="C10" s="12"/>
      <c r="D10" s="7">
        <v>91</v>
      </c>
      <c r="E10" s="12"/>
    </row>
    <row r="11" spans="1:5" ht="15">
      <c r="A11" s="5" t="s">
        <v>1342</v>
      </c>
      <c r="C11" s="8">
        <v>2642</v>
      </c>
      <c r="D11" s="8"/>
      <c r="E11" s="12"/>
    </row>
  </sheetData>
  <sheetProtection selectLockedCells="1" selectUnlockedCells="1"/>
  <mergeCells count="6">
    <mergeCell ref="A2:F2"/>
    <mergeCell ref="C4:D4"/>
    <mergeCell ref="C5:D5"/>
    <mergeCell ref="C6:D6"/>
    <mergeCell ref="C7:D7"/>
    <mergeCell ref="C11:D11"/>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AA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5" width="8.7109375" style="0" customWidth="1"/>
    <col min="16" max="16" width="5.7109375" style="0" customWidth="1"/>
    <col min="17" max="17" width="8.7109375" style="0" customWidth="1"/>
    <col min="18" max="18" width="10.7109375" style="0" customWidth="1"/>
    <col min="19" max="20" width="8.7109375" style="0" customWidth="1"/>
    <col min="21" max="21" width="10.7109375" style="0" customWidth="1"/>
    <col min="22" max="25" width="8.7109375" style="0" customWidth="1"/>
    <col min="26" max="26" width="10.7109375" style="0" customWidth="1"/>
    <col min="27" max="16384" width="8.7109375" style="0" customWidth="1"/>
  </cols>
  <sheetData>
    <row r="2" spans="1:6" ht="15">
      <c r="A2" s="1" t="s">
        <v>81</v>
      </c>
      <c r="B2" s="1"/>
      <c r="C2" s="1"/>
      <c r="D2" s="1"/>
      <c r="E2" s="1"/>
      <c r="F2" s="1"/>
    </row>
    <row r="4" spans="1:26" ht="39.75" customHeight="1">
      <c r="A4" s="3"/>
      <c r="B4" s="4"/>
      <c r="C4" s="6" t="s">
        <v>82</v>
      </c>
      <c r="D4" s="6"/>
      <c r="E4" s="6"/>
      <c r="F4" s="6"/>
      <c r="G4" s="6"/>
      <c r="H4" s="6"/>
      <c r="I4" s="6"/>
      <c r="J4" s="6"/>
      <c r="K4" s="6"/>
      <c r="L4" s="6"/>
      <c r="M4" s="4"/>
      <c r="N4" s="4"/>
      <c r="O4" s="3"/>
      <c r="P4" s="3"/>
      <c r="Q4" s="3"/>
      <c r="R4" s="4"/>
      <c r="S4" s="4"/>
      <c r="T4" s="15" t="s">
        <v>83</v>
      </c>
      <c r="U4" s="15"/>
      <c r="V4" s="15"/>
      <c r="W4" s="15"/>
      <c r="X4" s="15"/>
      <c r="Y4" s="15"/>
      <c r="Z4" s="15"/>
    </row>
    <row r="5" spans="1:27" ht="15">
      <c r="A5" s="4"/>
      <c r="B5" s="3"/>
      <c r="C5" s="6" t="s">
        <v>84</v>
      </c>
      <c r="D5" s="6"/>
      <c r="E5" s="4"/>
      <c r="F5" s="3"/>
      <c r="G5" s="6" t="s">
        <v>85</v>
      </c>
      <c r="H5" s="6"/>
      <c r="I5" s="4"/>
      <c r="J5" s="3"/>
      <c r="K5" s="6" t="s">
        <v>86</v>
      </c>
      <c r="L5" s="6"/>
      <c r="M5" s="4"/>
      <c r="N5" s="3"/>
      <c r="O5" s="6" t="s">
        <v>87</v>
      </c>
      <c r="P5" s="6"/>
      <c r="Q5" s="4"/>
      <c r="R5" s="3"/>
      <c r="S5" s="3"/>
      <c r="T5" s="6" t="s">
        <v>84</v>
      </c>
      <c r="U5" s="6"/>
      <c r="V5" s="4"/>
      <c r="W5" s="4"/>
      <c r="X5" s="3"/>
      <c r="Y5" s="6" t="s">
        <v>85</v>
      </c>
      <c r="Z5" s="6"/>
      <c r="AA5" s="5"/>
    </row>
    <row r="6" spans="1:26" ht="15">
      <c r="A6" t="s">
        <v>88</v>
      </c>
      <c r="D6" s="7">
        <v>735420</v>
      </c>
      <c r="E6" s="12"/>
      <c r="F6" s="12"/>
      <c r="G6" s="12"/>
      <c r="H6" s="7">
        <v>1144227</v>
      </c>
      <c r="I6" s="12"/>
      <c r="J6" s="12"/>
      <c r="K6" s="12"/>
      <c r="L6" s="12" t="s">
        <v>89</v>
      </c>
      <c r="M6" s="12"/>
      <c r="N6" s="12"/>
      <c r="O6" s="16" t="s">
        <v>90</v>
      </c>
      <c r="P6" s="16"/>
      <c r="Q6" s="12"/>
      <c r="R6" s="17">
        <v>-2</v>
      </c>
      <c r="S6" s="12"/>
      <c r="T6" s="8">
        <v>7354</v>
      </c>
      <c r="U6" s="8"/>
      <c r="V6" s="12"/>
      <c r="W6" s="12"/>
      <c r="X6" s="12"/>
      <c r="Y6" s="8">
        <v>11442</v>
      </c>
      <c r="Z6" s="8"/>
    </row>
    <row r="7" spans="1:26" ht="15">
      <c r="A7" t="s">
        <v>91</v>
      </c>
      <c r="D7" s="7">
        <v>367710</v>
      </c>
      <c r="E7" s="12"/>
      <c r="F7" s="12"/>
      <c r="G7" s="12"/>
      <c r="H7" s="7">
        <v>572114</v>
      </c>
      <c r="I7" s="12"/>
      <c r="J7" s="12"/>
      <c r="K7" s="12"/>
      <c r="L7" s="12" t="s">
        <v>92</v>
      </c>
      <c r="M7" s="12"/>
      <c r="N7" s="12"/>
      <c r="O7" s="12"/>
      <c r="P7" s="12" t="s">
        <v>93</v>
      </c>
      <c r="Q7" s="12"/>
      <c r="R7" s="12"/>
      <c r="S7" s="12"/>
      <c r="T7" s="12"/>
      <c r="U7" s="7">
        <v>3677</v>
      </c>
      <c r="V7" s="12"/>
      <c r="W7" s="12"/>
      <c r="X7" s="12"/>
      <c r="Y7" s="12"/>
      <c r="Z7" s="7">
        <v>5721</v>
      </c>
    </row>
    <row r="8" spans="1:26" ht="15">
      <c r="A8" t="s">
        <v>94</v>
      </c>
      <c r="D8" s="7">
        <v>919275</v>
      </c>
      <c r="E8" s="12"/>
      <c r="F8" s="12"/>
      <c r="G8" s="12"/>
      <c r="H8" s="7">
        <v>1430284</v>
      </c>
      <c r="I8" s="12"/>
      <c r="J8" s="12"/>
      <c r="K8" s="12"/>
      <c r="L8" s="12" t="s">
        <v>95</v>
      </c>
      <c r="M8" s="12"/>
      <c r="N8" s="12"/>
      <c r="O8" s="12"/>
      <c r="P8" s="12" t="s">
        <v>96</v>
      </c>
      <c r="Q8" s="12"/>
      <c r="R8" s="12"/>
      <c r="S8" s="12"/>
      <c r="T8" s="12"/>
      <c r="U8" s="7">
        <v>3171</v>
      </c>
      <c r="V8" s="12"/>
      <c r="W8" s="12"/>
      <c r="X8" s="12"/>
      <c r="Y8" s="12"/>
      <c r="Z8" s="7">
        <v>4934</v>
      </c>
    </row>
    <row r="9" spans="1:26" ht="15">
      <c r="A9" t="s">
        <v>97</v>
      </c>
      <c r="D9" s="7">
        <v>2022405</v>
      </c>
      <c r="E9" s="12"/>
      <c r="F9" s="12"/>
      <c r="G9" s="12"/>
      <c r="H9" s="7">
        <v>3146625</v>
      </c>
      <c r="I9" s="12"/>
      <c r="J9" s="12"/>
      <c r="K9" s="12"/>
      <c r="L9" s="12" t="s">
        <v>98</v>
      </c>
      <c r="M9" s="12"/>
      <c r="N9" s="12"/>
      <c r="O9" s="12"/>
      <c r="P9" s="12" t="s">
        <v>99</v>
      </c>
      <c r="Q9" s="12"/>
      <c r="R9" s="12"/>
      <c r="S9" s="12"/>
      <c r="T9" s="8">
        <v>14202</v>
      </c>
      <c r="U9" s="8"/>
      <c r="V9" s="12"/>
      <c r="W9" s="12"/>
      <c r="X9" s="12"/>
      <c r="Y9" s="8">
        <v>22097</v>
      </c>
      <c r="Z9" s="8"/>
    </row>
  </sheetData>
  <sheetProtection selectLockedCells="1" selectUnlockedCells="1"/>
  <mergeCells count="14">
    <mergeCell ref="A2:F2"/>
    <mergeCell ref="C4:L4"/>
    <mergeCell ref="T4:Z4"/>
    <mergeCell ref="C5:D5"/>
    <mergeCell ref="G5:H5"/>
    <mergeCell ref="K5:L5"/>
    <mergeCell ref="O5:P5"/>
    <mergeCell ref="T5:U5"/>
    <mergeCell ref="Y5:Z5"/>
    <mergeCell ref="O6:P6"/>
    <mergeCell ref="T6:U6"/>
    <mergeCell ref="Y6:Z6"/>
    <mergeCell ref="T9:U9"/>
    <mergeCell ref="Y9:Z9"/>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16384" width="8.7109375" style="0" customWidth="1"/>
  </cols>
  <sheetData>
    <row r="2" spans="1:6" ht="15">
      <c r="A2" s="1" t="s">
        <v>1368</v>
      </c>
      <c r="B2" s="1"/>
      <c r="C2" s="1"/>
      <c r="D2" s="1"/>
      <c r="E2" s="1"/>
      <c r="F2" s="1"/>
    </row>
    <row r="4" spans="2:5" ht="15">
      <c r="B4" s="5"/>
      <c r="C4" s="6" t="s">
        <v>1250</v>
      </c>
      <c r="D4" s="6"/>
      <c r="E4" s="5"/>
    </row>
    <row r="5" spans="1:5" ht="15">
      <c r="A5" s="5"/>
      <c r="B5" s="5"/>
      <c r="C5" s="6" t="s">
        <v>132</v>
      </c>
      <c r="D5" s="6"/>
      <c r="E5" s="5"/>
    </row>
    <row r="6" spans="3:5" ht="15">
      <c r="C6" s="6" t="s">
        <v>314</v>
      </c>
      <c r="D6" s="6"/>
      <c r="E6" s="5"/>
    </row>
    <row r="7" spans="1:4" ht="15">
      <c r="A7" t="s">
        <v>1343</v>
      </c>
      <c r="C7" s="8">
        <v>1505</v>
      </c>
      <c r="D7" s="8"/>
    </row>
    <row r="8" spans="1:4" ht="15">
      <c r="A8" t="s">
        <v>1345</v>
      </c>
      <c r="C8" s="12"/>
      <c r="D8" s="7">
        <v>196</v>
      </c>
    </row>
    <row r="9" spans="1:4" ht="15">
      <c r="A9" t="s">
        <v>1369</v>
      </c>
      <c r="C9" s="12"/>
      <c r="D9" s="7">
        <v>5</v>
      </c>
    </row>
    <row r="10" spans="1:4" ht="15">
      <c r="A10" t="s">
        <v>1370</v>
      </c>
      <c r="C10" s="12"/>
      <c r="D10" s="7">
        <v>486</v>
      </c>
    </row>
    <row r="11" spans="1:4" ht="15">
      <c r="A11" t="s">
        <v>1351</v>
      </c>
      <c r="C11" s="12"/>
      <c r="D11" s="7">
        <v>1</v>
      </c>
    </row>
    <row r="12" spans="1:4" ht="15">
      <c r="A12" t="s">
        <v>1353</v>
      </c>
      <c r="C12" s="12"/>
      <c r="D12" s="7">
        <v>64</v>
      </c>
    </row>
    <row r="13" spans="1:4" ht="15">
      <c r="A13" t="s">
        <v>1355</v>
      </c>
      <c r="C13" s="12"/>
      <c r="D13" s="17">
        <v>-53</v>
      </c>
    </row>
    <row r="14" spans="1:4" ht="15">
      <c r="A14" t="s">
        <v>1357</v>
      </c>
      <c r="C14" s="12"/>
      <c r="D14" s="7">
        <v>4</v>
      </c>
    </row>
    <row r="15" spans="1:4" ht="15">
      <c r="A15" t="s">
        <v>1362</v>
      </c>
      <c r="C15" s="12"/>
      <c r="D15" s="7">
        <v>302</v>
      </c>
    </row>
    <row r="16" spans="1:4" ht="15">
      <c r="A16" s="5" t="s">
        <v>1364</v>
      </c>
      <c r="C16" s="8">
        <v>2510</v>
      </c>
      <c r="D16" s="8"/>
    </row>
  </sheetData>
  <sheetProtection selectLockedCells="1" selectUnlockedCells="1"/>
  <mergeCells count="6">
    <mergeCell ref="A2:F2"/>
    <mergeCell ref="C4:D4"/>
    <mergeCell ref="C5:D5"/>
    <mergeCell ref="C6:D6"/>
    <mergeCell ref="C7:D7"/>
    <mergeCell ref="C16:D16"/>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AG17"/>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5.7109375" style="0" customWidth="1"/>
    <col min="17" max="17" width="2.7109375" style="0" customWidth="1"/>
    <col min="18" max="19" width="8.7109375" style="0" customWidth="1"/>
    <col min="20" max="20" width="10.7109375" style="0" customWidth="1"/>
    <col min="21" max="23" width="8.7109375" style="0" customWidth="1"/>
    <col min="24" max="24" width="1.7109375" style="0" customWidth="1"/>
    <col min="25" max="27" width="8.7109375" style="0" customWidth="1"/>
    <col min="28" max="28" width="10.7109375" style="0" customWidth="1"/>
    <col min="29" max="31" width="8.7109375" style="0" customWidth="1"/>
    <col min="32" max="32" width="2.7109375" style="0" customWidth="1"/>
    <col min="33" max="16384" width="8.7109375" style="0" customWidth="1"/>
  </cols>
  <sheetData>
    <row r="2" spans="1:6" ht="15">
      <c r="A2" s="1" t="s">
        <v>1371</v>
      </c>
      <c r="B2" s="1"/>
      <c r="C2" s="1"/>
      <c r="D2" s="1"/>
      <c r="E2" s="1"/>
      <c r="F2" s="1"/>
    </row>
    <row r="4" spans="2:33" ht="15">
      <c r="B4" s="5"/>
      <c r="C4" s="6" t="s">
        <v>1248</v>
      </c>
      <c r="D4" s="6"/>
      <c r="E4" s="6"/>
      <c r="F4" s="6"/>
      <c r="G4" s="6"/>
      <c r="H4" s="6"/>
      <c r="I4" s="6"/>
      <c r="J4" s="6"/>
      <c r="K4" s="6"/>
      <c r="L4" s="6"/>
      <c r="M4" s="6"/>
      <c r="N4" s="6"/>
      <c r="O4" s="6"/>
      <c r="P4" s="6"/>
      <c r="Q4" s="4"/>
      <c r="R4" s="4"/>
      <c r="S4" s="6" t="s">
        <v>1249</v>
      </c>
      <c r="T4" s="6"/>
      <c r="U4" s="6"/>
      <c r="V4" s="6"/>
      <c r="W4" s="6"/>
      <c r="X4" s="6"/>
      <c r="Y4" s="6"/>
      <c r="Z4" s="6"/>
      <c r="AA4" s="6"/>
      <c r="AB4" s="6"/>
      <c r="AC4" s="6"/>
      <c r="AD4" s="6"/>
      <c r="AE4" s="6"/>
      <c r="AF4" s="6"/>
      <c r="AG4" s="5"/>
    </row>
    <row r="5" spans="1:33" ht="15">
      <c r="A5" s="5"/>
      <c r="B5" s="5"/>
      <c r="C5" s="6" t="s">
        <v>1372</v>
      </c>
      <c r="D5" s="6"/>
      <c r="E5" s="6"/>
      <c r="F5" s="6"/>
      <c r="G5" s="6"/>
      <c r="H5" s="6"/>
      <c r="I5" s="4"/>
      <c r="J5" s="4"/>
      <c r="K5" s="6" t="s">
        <v>1097</v>
      </c>
      <c r="L5" s="6"/>
      <c r="M5" s="6"/>
      <c r="N5" s="6"/>
      <c r="O5" s="6"/>
      <c r="P5" s="6"/>
      <c r="Q5" s="4"/>
      <c r="R5" s="4"/>
      <c r="S5" s="6" t="s">
        <v>1372</v>
      </c>
      <c r="T5" s="6"/>
      <c r="U5" s="6"/>
      <c r="V5" s="6"/>
      <c r="W5" s="6"/>
      <c r="X5" s="6"/>
      <c r="Y5" s="4"/>
      <c r="Z5" s="4"/>
      <c r="AA5" s="6" t="s">
        <v>1097</v>
      </c>
      <c r="AB5" s="6"/>
      <c r="AC5" s="6"/>
      <c r="AD5" s="6"/>
      <c r="AE5" s="6"/>
      <c r="AF5" s="6"/>
      <c r="AG5" s="5"/>
    </row>
    <row r="6" spans="1:33" ht="15">
      <c r="A6" s="5"/>
      <c r="B6" s="5"/>
      <c r="C6" s="6" t="s">
        <v>132</v>
      </c>
      <c r="D6" s="6"/>
      <c r="E6" s="4"/>
      <c r="F6" s="4"/>
      <c r="G6" s="6" t="s">
        <v>133</v>
      </c>
      <c r="H6" s="6"/>
      <c r="I6" s="4"/>
      <c r="J6" s="4"/>
      <c r="K6" s="6" t="s">
        <v>1098</v>
      </c>
      <c r="L6" s="6"/>
      <c r="M6" s="4"/>
      <c r="N6" s="4"/>
      <c r="O6" s="6" t="s">
        <v>594</v>
      </c>
      <c r="P6" s="6"/>
      <c r="Q6" s="4"/>
      <c r="R6" s="4"/>
      <c r="S6" s="6" t="s">
        <v>132</v>
      </c>
      <c r="T6" s="6"/>
      <c r="U6" s="4"/>
      <c r="V6" s="4"/>
      <c r="W6" s="6" t="s">
        <v>133</v>
      </c>
      <c r="X6" s="6"/>
      <c r="Y6" s="4"/>
      <c r="Z6" s="4"/>
      <c r="AA6" s="6" t="s">
        <v>1098</v>
      </c>
      <c r="AB6" s="6"/>
      <c r="AC6" s="4"/>
      <c r="AD6" s="4"/>
      <c r="AE6" s="6" t="s">
        <v>594</v>
      </c>
      <c r="AF6" s="6"/>
      <c r="AG6" s="5"/>
    </row>
    <row r="7" spans="1:33" ht="15">
      <c r="A7" s="5"/>
      <c r="B7" s="5"/>
      <c r="C7" s="6" t="s">
        <v>105</v>
      </c>
      <c r="D7" s="6"/>
      <c r="E7" s="6"/>
      <c r="F7" s="6"/>
      <c r="G7" s="6"/>
      <c r="H7" s="6"/>
      <c r="I7" s="6"/>
      <c r="J7" s="6"/>
      <c r="K7" s="6"/>
      <c r="L7" s="6"/>
      <c r="M7" s="6"/>
      <c r="N7" s="6"/>
      <c r="O7" s="6"/>
      <c r="P7" s="6"/>
      <c r="Q7" s="6"/>
      <c r="R7" s="6"/>
      <c r="S7" s="6"/>
      <c r="T7" s="6"/>
      <c r="U7" s="6"/>
      <c r="V7" s="6"/>
      <c r="W7" s="6"/>
      <c r="X7" s="6"/>
      <c r="Y7" s="6"/>
      <c r="Z7" s="6"/>
      <c r="AA7" s="6"/>
      <c r="AB7" s="6"/>
      <c r="AC7" s="6"/>
      <c r="AD7" s="6"/>
      <c r="AE7" s="6"/>
      <c r="AF7" s="6"/>
      <c r="AG7" s="5"/>
    </row>
    <row r="8" spans="1:33" ht="15">
      <c r="A8" t="s">
        <v>159</v>
      </c>
      <c r="C8" s="8">
        <v>30789</v>
      </c>
      <c r="D8" s="8"/>
      <c r="E8" s="12"/>
      <c r="F8" s="12"/>
      <c r="G8" s="8">
        <v>25423</v>
      </c>
      <c r="H8" s="8"/>
      <c r="I8" s="12"/>
      <c r="J8" s="12"/>
      <c r="K8" s="8">
        <v>5366</v>
      </c>
      <c r="L8" s="8"/>
      <c r="M8" s="12"/>
      <c r="N8" s="12"/>
      <c r="O8" s="12"/>
      <c r="P8" s="12" t="s">
        <v>1373</v>
      </c>
      <c r="Q8" s="12"/>
      <c r="R8" s="12"/>
      <c r="S8" s="8">
        <v>232</v>
      </c>
      <c r="T8" s="8"/>
      <c r="U8" s="12"/>
      <c r="V8" s="12"/>
      <c r="W8" s="16" t="s">
        <v>486</v>
      </c>
      <c r="X8" s="16"/>
      <c r="Y8" s="12"/>
      <c r="Z8" s="12"/>
      <c r="AA8" s="8">
        <v>232</v>
      </c>
      <c r="AB8" s="8"/>
      <c r="AC8" s="12"/>
      <c r="AD8" s="12"/>
      <c r="AE8" s="12"/>
      <c r="AF8" s="12" t="s">
        <v>889</v>
      </c>
      <c r="AG8" s="12"/>
    </row>
    <row r="9" spans="1:33" ht="15">
      <c r="A9" t="s">
        <v>160</v>
      </c>
      <c r="C9" s="12"/>
      <c r="D9" s="7">
        <v>4266</v>
      </c>
      <c r="E9" s="12"/>
      <c r="F9" s="12"/>
      <c r="G9" s="12"/>
      <c r="H9" s="7">
        <v>6113</v>
      </c>
      <c r="I9" s="12"/>
      <c r="J9" s="12"/>
      <c r="K9" s="12"/>
      <c r="L9" s="17">
        <v>-1847</v>
      </c>
      <c r="M9" s="12"/>
      <c r="N9" s="12"/>
      <c r="O9" s="12"/>
      <c r="P9" s="12" t="s">
        <v>1374</v>
      </c>
      <c r="Q9" s="12" t="s">
        <v>175</v>
      </c>
      <c r="R9" s="12"/>
      <c r="S9" s="12"/>
      <c r="T9" s="7">
        <v>212</v>
      </c>
      <c r="U9" s="12"/>
      <c r="V9" s="12"/>
      <c r="W9" s="12"/>
      <c r="X9" s="12" t="s">
        <v>143</v>
      </c>
      <c r="Y9" s="12"/>
      <c r="Z9" s="12"/>
      <c r="AA9" s="12"/>
      <c r="AB9" s="7">
        <v>212</v>
      </c>
      <c r="AC9" s="12"/>
      <c r="AD9" s="12"/>
      <c r="AE9" s="12"/>
      <c r="AF9" s="12" t="s">
        <v>889</v>
      </c>
      <c r="AG9" s="12"/>
    </row>
    <row r="10" spans="1:33" ht="15">
      <c r="A10" s="5" t="s">
        <v>161</v>
      </c>
      <c r="B10" s="5"/>
      <c r="C10" s="12"/>
      <c r="D10" s="7">
        <v>26523</v>
      </c>
      <c r="E10" s="12"/>
      <c r="F10" s="12"/>
      <c r="G10" s="12"/>
      <c r="H10" s="7">
        <v>19310</v>
      </c>
      <c r="I10" s="12"/>
      <c r="J10" s="12"/>
      <c r="K10" s="12"/>
      <c r="L10" s="7">
        <v>7213</v>
      </c>
      <c r="M10" s="12"/>
      <c r="N10" s="12"/>
      <c r="O10" s="12"/>
      <c r="P10" s="12" t="s">
        <v>1375</v>
      </c>
      <c r="Q10" s="12"/>
      <c r="R10" s="22"/>
      <c r="S10" s="12"/>
      <c r="T10" s="7">
        <v>20</v>
      </c>
      <c r="U10" s="12"/>
      <c r="V10" s="12"/>
      <c r="W10" s="12"/>
      <c r="X10" s="12" t="s">
        <v>143</v>
      </c>
      <c r="Y10" s="12"/>
      <c r="Z10" s="12"/>
      <c r="AA10" s="12"/>
      <c r="AB10" s="7">
        <v>20</v>
      </c>
      <c r="AC10" s="12"/>
      <c r="AD10" s="12"/>
      <c r="AE10" s="12"/>
      <c r="AF10" s="12" t="s">
        <v>889</v>
      </c>
      <c r="AG10" s="12"/>
    </row>
    <row r="11" spans="1:33" ht="15">
      <c r="A11" t="s">
        <v>320</v>
      </c>
      <c r="C11" s="12"/>
      <c r="D11" s="7">
        <v>1272</v>
      </c>
      <c r="E11" s="12"/>
      <c r="F11" s="12"/>
      <c r="G11" s="12"/>
      <c r="H11" s="7">
        <v>1417</v>
      </c>
      <c r="I11" s="12"/>
      <c r="J11" s="12"/>
      <c r="K11" s="12"/>
      <c r="L11" s="17">
        <v>-145</v>
      </c>
      <c r="M11" s="12"/>
      <c r="N11" s="12"/>
      <c r="O11" s="12"/>
      <c r="P11" s="12" t="s">
        <v>1376</v>
      </c>
      <c r="Q11" s="12" t="s">
        <v>175</v>
      </c>
      <c r="R11" s="12"/>
      <c r="S11" s="12"/>
      <c r="T11" s="12" t="s">
        <v>143</v>
      </c>
      <c r="U11" s="12"/>
      <c r="V11" s="12"/>
      <c r="W11" s="12"/>
      <c r="X11" s="12" t="s">
        <v>143</v>
      </c>
      <c r="Y11" s="12"/>
      <c r="Z11" s="12"/>
      <c r="AA11" s="12"/>
      <c r="AB11" s="12" t="s">
        <v>143</v>
      </c>
      <c r="AC11" s="12"/>
      <c r="AD11" s="12"/>
      <c r="AE11" s="12"/>
      <c r="AF11" s="12" t="s">
        <v>889</v>
      </c>
      <c r="AG11" s="12"/>
    </row>
    <row r="12" spans="1:33" ht="15">
      <c r="A12" s="5" t="s">
        <v>1255</v>
      </c>
      <c r="B12" s="5"/>
      <c r="C12" s="12"/>
      <c r="D12" s="7">
        <v>25251</v>
      </c>
      <c r="E12" s="12"/>
      <c r="F12" s="12"/>
      <c r="G12" s="12"/>
      <c r="H12" s="7">
        <v>17893</v>
      </c>
      <c r="I12" s="12"/>
      <c r="J12" s="12"/>
      <c r="K12" s="12"/>
      <c r="L12" s="7">
        <v>7358</v>
      </c>
      <c r="M12" s="12"/>
      <c r="N12" s="12"/>
      <c r="O12" s="12"/>
      <c r="P12" s="12" t="s">
        <v>1377</v>
      </c>
      <c r="Q12" s="12"/>
      <c r="R12" s="22"/>
      <c r="S12" s="12"/>
      <c r="T12" s="7">
        <v>20</v>
      </c>
      <c r="U12" s="12"/>
      <c r="V12" s="12"/>
      <c r="W12" s="12"/>
      <c r="X12" s="12" t="s">
        <v>143</v>
      </c>
      <c r="Y12" s="12"/>
      <c r="Z12" s="12"/>
      <c r="AA12" s="12"/>
      <c r="AB12" s="7">
        <v>20</v>
      </c>
      <c r="AC12" s="12"/>
      <c r="AD12" s="12"/>
      <c r="AE12" s="12"/>
      <c r="AF12" s="12" t="s">
        <v>889</v>
      </c>
      <c r="AG12" s="12"/>
    </row>
    <row r="13" spans="1:33" ht="15">
      <c r="A13" t="s">
        <v>1257</v>
      </c>
      <c r="C13" s="12"/>
      <c r="D13" s="7">
        <v>7771</v>
      </c>
      <c r="E13" s="12"/>
      <c r="F13" s="12"/>
      <c r="G13" s="12"/>
      <c r="H13" s="7">
        <v>1453</v>
      </c>
      <c r="I13" s="12"/>
      <c r="J13" s="12"/>
      <c r="K13" s="12"/>
      <c r="L13" s="7">
        <v>6318</v>
      </c>
      <c r="M13" s="12"/>
      <c r="N13" s="12"/>
      <c r="O13" s="16" t="s">
        <v>1213</v>
      </c>
      <c r="P13" s="16"/>
      <c r="Q13" s="12"/>
      <c r="R13" s="12"/>
      <c r="S13" s="12"/>
      <c r="T13" s="7">
        <v>5000</v>
      </c>
      <c r="U13" s="12"/>
      <c r="V13" s="12"/>
      <c r="W13" s="12"/>
      <c r="X13" s="12" t="s">
        <v>143</v>
      </c>
      <c r="Y13" s="12"/>
      <c r="Z13" s="12"/>
      <c r="AA13" s="12"/>
      <c r="AB13" s="7">
        <v>5000</v>
      </c>
      <c r="AC13" s="12"/>
      <c r="AD13" s="12"/>
      <c r="AE13" s="12"/>
      <c r="AF13" s="12" t="s">
        <v>889</v>
      </c>
      <c r="AG13" s="12"/>
    </row>
    <row r="14" spans="1:33" ht="15">
      <c r="A14" t="s">
        <v>1258</v>
      </c>
      <c r="C14" s="12"/>
      <c r="D14" s="7">
        <v>20609</v>
      </c>
      <c r="E14" s="12"/>
      <c r="F14" s="12"/>
      <c r="G14" s="12"/>
      <c r="H14" s="7">
        <v>19858</v>
      </c>
      <c r="I14" s="12"/>
      <c r="J14" s="12"/>
      <c r="K14" s="12"/>
      <c r="L14" s="7">
        <v>751</v>
      </c>
      <c r="M14" s="12"/>
      <c r="N14" s="12"/>
      <c r="O14" s="12"/>
      <c r="P14" s="12" t="s">
        <v>1156</v>
      </c>
      <c r="Q14" s="12"/>
      <c r="R14" s="12"/>
      <c r="S14" s="12"/>
      <c r="T14" s="7">
        <v>4801</v>
      </c>
      <c r="U14" s="12"/>
      <c r="V14" s="12"/>
      <c r="W14" s="12"/>
      <c r="X14" s="12" t="s">
        <v>143</v>
      </c>
      <c r="Y14" s="12"/>
      <c r="Z14" s="12"/>
      <c r="AA14" s="12"/>
      <c r="AB14" s="7">
        <v>4801</v>
      </c>
      <c r="AC14" s="12"/>
      <c r="AD14" s="12"/>
      <c r="AE14" s="12"/>
      <c r="AF14" s="12" t="s">
        <v>889</v>
      </c>
      <c r="AG14" s="12"/>
    </row>
    <row r="15" spans="1:33" ht="15">
      <c r="A15" s="5" t="s">
        <v>166</v>
      </c>
      <c r="B15" s="5"/>
      <c r="C15" s="12"/>
      <c r="D15" s="7">
        <v>12413</v>
      </c>
      <c r="E15" s="12"/>
      <c r="F15" s="12"/>
      <c r="G15" s="12"/>
      <c r="H15" s="17">
        <v>-512</v>
      </c>
      <c r="I15" s="12"/>
      <c r="J15" s="12"/>
      <c r="K15" s="12"/>
      <c r="L15" s="7">
        <v>12925</v>
      </c>
      <c r="M15" s="12"/>
      <c r="N15" s="12"/>
      <c r="O15" s="16" t="s">
        <v>1213</v>
      </c>
      <c r="P15" s="16"/>
      <c r="Q15" s="12"/>
      <c r="R15" s="22"/>
      <c r="S15" s="12"/>
      <c r="T15" s="7">
        <v>219</v>
      </c>
      <c r="U15" s="12"/>
      <c r="V15" s="12"/>
      <c r="W15" s="12"/>
      <c r="X15" s="12" t="s">
        <v>143</v>
      </c>
      <c r="Y15" s="12"/>
      <c r="Z15" s="12"/>
      <c r="AA15" s="12"/>
      <c r="AB15" s="7">
        <v>219</v>
      </c>
      <c r="AC15" s="12"/>
      <c r="AD15" s="12"/>
      <c r="AE15" s="12"/>
      <c r="AF15" s="12" t="s">
        <v>889</v>
      </c>
      <c r="AG15" s="12"/>
    </row>
    <row r="16" spans="1:33" ht="15">
      <c r="A16" t="s">
        <v>167</v>
      </c>
      <c r="C16" s="12"/>
      <c r="D16" s="7">
        <v>2850</v>
      </c>
      <c r="E16" s="12"/>
      <c r="F16" s="12"/>
      <c r="G16" s="12"/>
      <c r="H16" s="7">
        <v>49</v>
      </c>
      <c r="I16" s="12"/>
      <c r="J16" s="12"/>
      <c r="K16" s="12"/>
      <c r="L16" s="7">
        <v>2801</v>
      </c>
      <c r="M16" s="12"/>
      <c r="N16" s="12"/>
      <c r="O16" s="16" t="s">
        <v>1213</v>
      </c>
      <c r="P16" s="16"/>
      <c r="Q16" s="12"/>
      <c r="R16" s="12"/>
      <c r="S16" s="12"/>
      <c r="T16" s="7">
        <v>98</v>
      </c>
      <c r="U16" s="12"/>
      <c r="V16" s="12"/>
      <c r="W16" s="12"/>
      <c r="X16" s="12" t="s">
        <v>143</v>
      </c>
      <c r="Y16" s="12"/>
      <c r="Z16" s="12"/>
      <c r="AA16" s="12"/>
      <c r="AB16" s="7">
        <v>98</v>
      </c>
      <c r="AC16" s="12"/>
      <c r="AD16" s="12"/>
      <c r="AE16" s="12"/>
      <c r="AF16" s="12" t="s">
        <v>889</v>
      </c>
      <c r="AG16" s="12"/>
    </row>
    <row r="17" spans="1:33" ht="15">
      <c r="A17" s="5" t="s">
        <v>168</v>
      </c>
      <c r="B17" s="5"/>
      <c r="C17" s="8">
        <v>9563</v>
      </c>
      <c r="D17" s="8"/>
      <c r="E17" s="12"/>
      <c r="F17" s="12"/>
      <c r="G17" s="33">
        <v>-561</v>
      </c>
      <c r="H17" s="33"/>
      <c r="I17" s="12"/>
      <c r="J17" s="12"/>
      <c r="K17" s="8">
        <v>10124</v>
      </c>
      <c r="L17" s="8"/>
      <c r="M17" s="12"/>
      <c r="N17" s="12"/>
      <c r="O17" s="16" t="s">
        <v>1213</v>
      </c>
      <c r="P17" s="16"/>
      <c r="Q17" s="12"/>
      <c r="R17" s="22"/>
      <c r="S17" s="8">
        <v>121</v>
      </c>
      <c r="T17" s="8"/>
      <c r="U17" s="12"/>
      <c r="V17" s="12"/>
      <c r="W17" s="16" t="s">
        <v>486</v>
      </c>
      <c r="X17" s="16"/>
      <c r="Y17" s="12"/>
      <c r="Z17" s="12"/>
      <c r="AA17" s="8">
        <v>121</v>
      </c>
      <c r="AB17" s="8"/>
      <c r="AC17" s="12"/>
      <c r="AD17" s="12"/>
      <c r="AE17" s="12"/>
      <c r="AF17" s="12" t="s">
        <v>889</v>
      </c>
      <c r="AG17" s="12"/>
    </row>
  </sheetData>
  <sheetProtection selectLockedCells="1" selectUnlockedCells="1"/>
  <mergeCells count="32">
    <mergeCell ref="A2:F2"/>
    <mergeCell ref="C4:P4"/>
    <mergeCell ref="S4:AF4"/>
    <mergeCell ref="C5:H5"/>
    <mergeCell ref="K5:P5"/>
    <mergeCell ref="S5:X5"/>
    <mergeCell ref="AA5:AF5"/>
    <mergeCell ref="C6:D6"/>
    <mergeCell ref="G6:H6"/>
    <mergeCell ref="K6:L6"/>
    <mergeCell ref="O6:P6"/>
    <mergeCell ref="S6:T6"/>
    <mergeCell ref="W6:X6"/>
    <mergeCell ref="AA6:AB6"/>
    <mergeCell ref="AE6:AF6"/>
    <mergeCell ref="C7:AF7"/>
    <mergeCell ref="C8:D8"/>
    <mergeCell ref="G8:H8"/>
    <mergeCell ref="K8:L8"/>
    <mergeCell ref="S8:T8"/>
    <mergeCell ref="W8:X8"/>
    <mergeCell ref="AA8:AB8"/>
    <mergeCell ref="O13:P13"/>
    <mergeCell ref="O15:P15"/>
    <mergeCell ref="O16:P16"/>
    <mergeCell ref="C17:D17"/>
    <mergeCell ref="G17:H17"/>
    <mergeCell ref="K17:L17"/>
    <mergeCell ref="O17:P17"/>
    <mergeCell ref="S17:T17"/>
    <mergeCell ref="W17:X17"/>
    <mergeCell ref="AA17:AB17"/>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Y37"/>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7.7109375" style="0" customWidth="1"/>
    <col min="25" max="16384" width="8.7109375" style="0" customWidth="1"/>
  </cols>
  <sheetData>
    <row r="2" spans="1:6" ht="15">
      <c r="A2" s="1" t="s">
        <v>1259</v>
      </c>
      <c r="B2" s="1"/>
      <c r="C2" s="1"/>
      <c r="D2" s="1"/>
      <c r="E2" s="1"/>
      <c r="F2" s="1"/>
    </row>
    <row r="4" spans="2:25" ht="15">
      <c r="B4" s="5"/>
      <c r="C4" s="6" t="s">
        <v>1378</v>
      </c>
      <c r="D4" s="6"/>
      <c r="E4" s="6"/>
      <c r="F4" s="6"/>
      <c r="G4" s="6"/>
      <c r="H4" s="6"/>
      <c r="I4" s="6"/>
      <c r="J4" s="6"/>
      <c r="K4" s="6"/>
      <c r="L4" s="6"/>
      <c r="M4" s="6"/>
      <c r="N4" s="6"/>
      <c r="O4" s="6"/>
      <c r="P4" s="6"/>
      <c r="Q4" s="6"/>
      <c r="R4" s="6"/>
      <c r="S4" s="6"/>
      <c r="T4" s="6"/>
      <c r="U4" s="6"/>
      <c r="V4" s="6"/>
      <c r="W4" s="6"/>
      <c r="X4" s="6"/>
      <c r="Y4" s="5"/>
    </row>
    <row r="5" spans="1:25" ht="15">
      <c r="A5" s="5"/>
      <c r="B5" s="5"/>
      <c r="C5" s="6" t="s">
        <v>132</v>
      </c>
      <c r="D5" s="6"/>
      <c r="E5" s="6"/>
      <c r="F5" s="6"/>
      <c r="G5" s="6"/>
      <c r="H5" s="6"/>
      <c r="I5" s="6"/>
      <c r="J5" s="6"/>
      <c r="K5" s="6"/>
      <c r="L5" s="6"/>
      <c r="M5" s="4"/>
      <c r="N5" s="4"/>
      <c r="O5" s="6" t="s">
        <v>133</v>
      </c>
      <c r="P5" s="6"/>
      <c r="Q5" s="6"/>
      <c r="R5" s="6"/>
      <c r="S5" s="6"/>
      <c r="T5" s="6"/>
      <c r="U5" s="6"/>
      <c r="V5" s="6"/>
      <c r="W5" s="6"/>
      <c r="X5" s="6"/>
      <c r="Y5" s="5"/>
    </row>
    <row r="6" spans="1:25" ht="15">
      <c r="A6" s="5"/>
      <c r="B6" s="5"/>
      <c r="C6" s="6" t="s">
        <v>1006</v>
      </c>
      <c r="D6" s="6"/>
      <c r="E6" s="4"/>
      <c r="F6" s="4"/>
      <c r="G6" s="4"/>
      <c r="H6" s="4"/>
      <c r="I6" s="4"/>
      <c r="J6" s="4"/>
      <c r="K6" s="4"/>
      <c r="L6" s="4"/>
      <c r="M6" s="4"/>
      <c r="N6" s="4"/>
      <c r="O6" s="6" t="s">
        <v>1006</v>
      </c>
      <c r="P6" s="6"/>
      <c r="Q6" s="4"/>
      <c r="R6" s="4"/>
      <c r="S6" s="4"/>
      <c r="T6" s="4"/>
      <c r="U6" s="4"/>
      <c r="V6" s="4"/>
      <c r="W6" s="4"/>
      <c r="X6" s="4"/>
      <c r="Y6" s="5"/>
    </row>
    <row r="7" spans="1:25" ht="15">
      <c r="A7" s="5"/>
      <c r="B7" s="5"/>
      <c r="C7" s="6" t="s">
        <v>1261</v>
      </c>
      <c r="D7" s="6"/>
      <c r="E7" s="4"/>
      <c r="F7" s="4"/>
      <c r="G7" s="4"/>
      <c r="H7" s="4"/>
      <c r="I7" s="4"/>
      <c r="J7" s="4"/>
      <c r="K7" s="6" t="s">
        <v>1006</v>
      </c>
      <c r="L7" s="6"/>
      <c r="M7" s="4"/>
      <c r="N7" s="4"/>
      <c r="O7" s="6" t="s">
        <v>1261</v>
      </c>
      <c r="P7" s="6"/>
      <c r="Q7" s="4"/>
      <c r="R7" s="4"/>
      <c r="S7" s="4"/>
      <c r="T7" s="4"/>
      <c r="U7" s="4"/>
      <c r="V7" s="4"/>
      <c r="W7" s="6" t="s">
        <v>1006</v>
      </c>
      <c r="X7" s="6"/>
      <c r="Y7" s="5"/>
    </row>
    <row r="8" spans="1:25" ht="15">
      <c r="A8" s="5"/>
      <c r="B8" s="5"/>
      <c r="C8" s="6" t="s">
        <v>1262</v>
      </c>
      <c r="D8" s="6"/>
      <c r="E8" s="4"/>
      <c r="F8" s="4"/>
      <c r="G8" s="6" t="s">
        <v>1263</v>
      </c>
      <c r="H8" s="6"/>
      <c r="I8" s="4"/>
      <c r="J8" s="4"/>
      <c r="K8" s="6" t="s">
        <v>1264</v>
      </c>
      <c r="L8" s="6"/>
      <c r="M8" s="4"/>
      <c r="N8" s="4"/>
      <c r="O8" s="6" t="s">
        <v>1262</v>
      </c>
      <c r="P8" s="6"/>
      <c r="Q8" s="4"/>
      <c r="R8" s="4"/>
      <c r="S8" s="6" t="s">
        <v>1263</v>
      </c>
      <c r="T8" s="6"/>
      <c r="U8" s="4"/>
      <c r="V8" s="4"/>
      <c r="W8" s="6" t="s">
        <v>1264</v>
      </c>
      <c r="X8" s="6"/>
      <c r="Y8" s="5"/>
    </row>
    <row r="9" spans="1:25" ht="15">
      <c r="A9" s="5"/>
      <c r="B9" s="5"/>
      <c r="C9" s="6" t="s">
        <v>105</v>
      </c>
      <c r="D9" s="6"/>
      <c r="E9" s="6"/>
      <c r="F9" s="6"/>
      <c r="G9" s="6"/>
      <c r="H9" s="6"/>
      <c r="I9" s="6"/>
      <c r="J9" s="6"/>
      <c r="K9" s="6"/>
      <c r="L9" s="6"/>
      <c r="M9" s="6"/>
      <c r="N9" s="6"/>
      <c r="O9" s="6"/>
      <c r="P9" s="6"/>
      <c r="Q9" s="6"/>
      <c r="R9" s="6"/>
      <c r="S9" s="6"/>
      <c r="T9" s="6"/>
      <c r="U9" s="6"/>
      <c r="V9" s="6"/>
      <c r="W9" s="6"/>
      <c r="X9" s="6"/>
      <c r="Y9" s="5"/>
    </row>
    <row r="10" ht="15">
      <c r="A10" s="5" t="s">
        <v>1265</v>
      </c>
    </row>
    <row r="11" spans="1:25" ht="15">
      <c r="A11" t="s">
        <v>1266</v>
      </c>
      <c r="C11" s="8">
        <v>1286226</v>
      </c>
      <c r="D11" s="8"/>
      <c r="E11" s="12"/>
      <c r="F11" s="12"/>
      <c r="G11" s="8">
        <v>30528</v>
      </c>
      <c r="H11" s="8"/>
      <c r="I11" s="12"/>
      <c r="J11" s="12"/>
      <c r="K11" s="12"/>
      <c r="L11" s="12" t="s">
        <v>1379</v>
      </c>
      <c r="M11" s="12"/>
      <c r="N11" s="12"/>
      <c r="O11" s="8">
        <v>999758</v>
      </c>
      <c r="P11" s="8"/>
      <c r="Q11" s="12"/>
      <c r="R11" s="12"/>
      <c r="S11" s="8">
        <v>24944</v>
      </c>
      <c r="T11" s="8"/>
      <c r="U11" s="12"/>
      <c r="V11" s="12"/>
      <c r="W11" s="12"/>
      <c r="X11" s="12" t="s">
        <v>435</v>
      </c>
      <c r="Y11" s="12"/>
    </row>
    <row r="12" spans="1:25" ht="15">
      <c r="A12" t="s">
        <v>1269</v>
      </c>
      <c r="C12" s="12"/>
      <c r="D12" s="7">
        <v>31919</v>
      </c>
      <c r="E12" s="12"/>
      <c r="F12" s="12"/>
      <c r="G12" s="12"/>
      <c r="H12" s="7">
        <v>346</v>
      </c>
      <c r="I12" s="12"/>
      <c r="J12" s="12"/>
      <c r="K12" s="12"/>
      <c r="L12" s="12" t="s">
        <v>775</v>
      </c>
      <c r="M12" s="12"/>
      <c r="N12" s="12"/>
      <c r="O12" s="12"/>
      <c r="P12" s="7">
        <v>17484</v>
      </c>
      <c r="Q12" s="12"/>
      <c r="R12" s="12"/>
      <c r="S12" s="12"/>
      <c r="T12" s="7">
        <v>229</v>
      </c>
      <c r="U12" s="12"/>
      <c r="V12" s="12"/>
      <c r="W12" s="12"/>
      <c r="X12" s="12" t="s">
        <v>1380</v>
      </c>
      <c r="Y12" s="12"/>
    </row>
    <row r="13" spans="1:25" ht="15">
      <c r="A13" t="s">
        <v>1271</v>
      </c>
      <c r="C13" s="12"/>
      <c r="D13" s="7">
        <v>53548</v>
      </c>
      <c r="E13" s="12"/>
      <c r="F13" s="12"/>
      <c r="G13" s="12"/>
      <c r="H13" s="7">
        <v>147</v>
      </c>
      <c r="I13" s="12"/>
      <c r="J13" s="12"/>
      <c r="K13" s="12"/>
      <c r="L13" s="12" t="s">
        <v>894</v>
      </c>
      <c r="M13" s="12"/>
      <c r="N13" s="12"/>
      <c r="O13" s="12"/>
      <c r="P13" s="7">
        <v>53560</v>
      </c>
      <c r="Q13" s="12"/>
      <c r="R13" s="12"/>
      <c r="S13" s="12"/>
      <c r="T13" s="7">
        <v>250</v>
      </c>
      <c r="U13" s="12"/>
      <c r="V13" s="12"/>
      <c r="W13" s="12"/>
      <c r="X13" s="12" t="s">
        <v>1381</v>
      </c>
      <c r="Y13" s="12"/>
    </row>
    <row r="14" spans="1:25" ht="15">
      <c r="A14" s="5" t="s">
        <v>1274</v>
      </c>
      <c r="C14" s="12"/>
      <c r="D14" s="7">
        <v>1371693</v>
      </c>
      <c r="E14" s="12"/>
      <c r="F14" s="12"/>
      <c r="G14" s="12"/>
      <c r="H14" s="7">
        <v>31021</v>
      </c>
      <c r="I14" s="12"/>
      <c r="J14" s="12"/>
      <c r="K14" s="12"/>
      <c r="L14" s="12" t="s">
        <v>1382</v>
      </c>
      <c r="M14" s="12"/>
      <c r="N14" s="12"/>
      <c r="O14" s="12"/>
      <c r="P14" s="7">
        <v>1070802</v>
      </c>
      <c r="Q14" s="12"/>
      <c r="R14" s="12"/>
      <c r="S14" s="12"/>
      <c r="T14" s="7">
        <v>25423</v>
      </c>
      <c r="U14" s="12"/>
      <c r="V14" s="12"/>
      <c r="W14" s="12"/>
      <c r="X14" s="12" t="s">
        <v>1383</v>
      </c>
      <c r="Y14" s="12"/>
    </row>
    <row r="15" spans="1:25" ht="15">
      <c r="A15" t="s">
        <v>1277</v>
      </c>
      <c r="C15" s="12"/>
      <c r="D15" s="7">
        <v>65102</v>
      </c>
      <c r="E15" s="12"/>
      <c r="F15" s="12"/>
      <c r="G15" s="12"/>
      <c r="H15" s="12"/>
      <c r="I15" s="12"/>
      <c r="J15" s="12"/>
      <c r="K15" s="12"/>
      <c r="L15" s="12"/>
      <c r="M15" s="12"/>
      <c r="N15" s="12"/>
      <c r="O15" s="12"/>
      <c r="P15" s="7">
        <v>51647</v>
      </c>
      <c r="Q15" s="12"/>
      <c r="R15" s="12"/>
      <c r="S15" s="12"/>
      <c r="T15" s="12"/>
      <c r="U15" s="12"/>
      <c r="V15" s="12"/>
      <c r="W15" s="12"/>
      <c r="X15" s="12"/>
      <c r="Y15" s="12"/>
    </row>
    <row r="16" spans="1:25" ht="15">
      <c r="A16" s="5" t="s">
        <v>139</v>
      </c>
      <c r="C16" s="8">
        <v>1436795</v>
      </c>
      <c r="D16" s="8"/>
      <c r="E16" s="12"/>
      <c r="F16" s="12"/>
      <c r="G16" s="12"/>
      <c r="H16" s="12"/>
      <c r="I16" s="12"/>
      <c r="J16" s="12"/>
      <c r="K16" s="12"/>
      <c r="L16" s="12"/>
      <c r="M16" s="12"/>
      <c r="N16" s="12"/>
      <c r="O16" s="8">
        <v>1122449</v>
      </c>
      <c r="P16" s="8"/>
      <c r="Q16" s="12"/>
      <c r="R16" s="12"/>
      <c r="S16" s="12"/>
      <c r="T16" s="12"/>
      <c r="U16" s="12"/>
      <c r="V16" s="12"/>
      <c r="W16" s="12"/>
      <c r="X16" s="12"/>
      <c r="Y16" s="12"/>
    </row>
    <row r="17" spans="1:25" ht="15">
      <c r="A17" s="5" t="s">
        <v>1278</v>
      </c>
      <c r="C17" s="12"/>
      <c r="D17" s="12"/>
      <c r="E17" s="12"/>
      <c r="F17" s="12"/>
      <c r="G17" s="12"/>
      <c r="H17" s="12"/>
      <c r="I17" s="12"/>
      <c r="J17" s="12"/>
      <c r="K17" s="12"/>
      <c r="L17" s="12"/>
      <c r="M17" s="12"/>
      <c r="N17" s="12"/>
      <c r="O17" s="12"/>
      <c r="P17" s="12"/>
      <c r="Q17" s="12"/>
      <c r="R17" s="12"/>
      <c r="S17" s="12"/>
      <c r="T17" s="12"/>
      <c r="U17" s="12"/>
      <c r="V17" s="12"/>
      <c r="W17" s="12"/>
      <c r="X17" s="12"/>
      <c r="Y17" s="12"/>
    </row>
    <row r="18" spans="1:25" ht="15">
      <c r="A18" t="s">
        <v>854</v>
      </c>
      <c r="C18" s="8">
        <v>31720</v>
      </c>
      <c r="D18" s="8"/>
      <c r="E18" s="12"/>
      <c r="F18" s="12"/>
      <c r="G18" s="8">
        <v>70</v>
      </c>
      <c r="H18" s="8"/>
      <c r="I18" s="12"/>
      <c r="J18" s="12"/>
      <c r="K18" s="12"/>
      <c r="L18" s="12" t="s">
        <v>856</v>
      </c>
      <c r="M18" s="12"/>
      <c r="N18" s="12"/>
      <c r="O18" s="8">
        <v>29359</v>
      </c>
      <c r="P18" s="8"/>
      <c r="Q18" s="12"/>
      <c r="R18" s="12"/>
      <c r="S18" s="8">
        <v>77</v>
      </c>
      <c r="T18" s="8"/>
      <c r="U18" s="12"/>
      <c r="V18" s="12"/>
      <c r="W18" s="12"/>
      <c r="X18" s="12" t="s">
        <v>1384</v>
      </c>
      <c r="Y18" s="12"/>
    </row>
    <row r="19" spans="1:25" ht="15">
      <c r="A19" t="s">
        <v>861</v>
      </c>
      <c r="C19" s="12"/>
      <c r="D19" s="7">
        <v>288779</v>
      </c>
      <c r="E19" s="12"/>
      <c r="F19" s="12"/>
      <c r="G19" s="12"/>
      <c r="H19" s="7">
        <v>615</v>
      </c>
      <c r="I19" s="12"/>
      <c r="J19" s="12"/>
      <c r="K19" s="12"/>
      <c r="L19" s="12" t="s">
        <v>863</v>
      </c>
      <c r="M19" s="12"/>
      <c r="N19" s="12"/>
      <c r="O19" s="12"/>
      <c r="P19" s="7">
        <v>178589</v>
      </c>
      <c r="Q19" s="12"/>
      <c r="R19" s="12"/>
      <c r="S19" s="12"/>
      <c r="T19" s="7">
        <v>1075</v>
      </c>
      <c r="U19" s="12"/>
      <c r="V19" s="12"/>
      <c r="W19" s="12"/>
      <c r="X19" s="12" t="s">
        <v>359</v>
      </c>
      <c r="Y19" s="12"/>
    </row>
    <row r="20" spans="1:25" ht="15">
      <c r="A20" t="s">
        <v>868</v>
      </c>
      <c r="C20" s="12"/>
      <c r="D20" s="7">
        <v>129191</v>
      </c>
      <c r="E20" s="12"/>
      <c r="F20" s="12"/>
      <c r="G20" s="12"/>
      <c r="H20" s="7">
        <v>77</v>
      </c>
      <c r="I20" s="12"/>
      <c r="J20" s="12"/>
      <c r="K20" s="12"/>
      <c r="L20" s="12" t="s">
        <v>649</v>
      </c>
      <c r="M20" s="12"/>
      <c r="N20" s="12"/>
      <c r="O20" s="12"/>
      <c r="P20" s="7">
        <v>115438</v>
      </c>
      <c r="Q20" s="12"/>
      <c r="R20" s="12"/>
      <c r="S20" s="12"/>
      <c r="T20" s="7">
        <v>72</v>
      </c>
      <c r="U20" s="12"/>
      <c r="V20" s="12"/>
      <c r="W20" s="12"/>
      <c r="X20" s="12" t="s">
        <v>283</v>
      </c>
      <c r="Y20" s="12"/>
    </row>
    <row r="21" spans="1:25" ht="15">
      <c r="A21" t="s">
        <v>873</v>
      </c>
      <c r="C21" s="12"/>
      <c r="D21" s="7">
        <v>418722</v>
      </c>
      <c r="E21" s="12"/>
      <c r="F21" s="12"/>
      <c r="G21" s="12"/>
      <c r="H21" s="7">
        <v>2327</v>
      </c>
      <c r="I21" s="12"/>
      <c r="J21" s="12"/>
      <c r="K21" s="12"/>
      <c r="L21" s="12" t="s">
        <v>846</v>
      </c>
      <c r="M21" s="12"/>
      <c r="N21" s="12"/>
      <c r="O21" s="12"/>
      <c r="P21" s="7">
        <v>377431</v>
      </c>
      <c r="Q21" s="12"/>
      <c r="R21" s="12"/>
      <c r="S21" s="12"/>
      <c r="T21" s="7">
        <v>3557</v>
      </c>
      <c r="U21" s="12"/>
      <c r="V21" s="12"/>
      <c r="W21" s="12"/>
      <c r="X21" s="12" t="s">
        <v>878</v>
      </c>
      <c r="Y21" s="12"/>
    </row>
    <row r="22" spans="1:25" ht="15">
      <c r="A22" s="5" t="s">
        <v>893</v>
      </c>
      <c r="C22" s="12"/>
      <c r="D22" s="7">
        <v>868412</v>
      </c>
      <c r="E22" s="12"/>
      <c r="F22" s="12"/>
      <c r="G22" s="12"/>
      <c r="H22" s="7">
        <v>3089</v>
      </c>
      <c r="I22" s="12"/>
      <c r="J22" s="12"/>
      <c r="K22" s="12"/>
      <c r="L22" s="12" t="s">
        <v>882</v>
      </c>
      <c r="M22" s="12"/>
      <c r="N22" s="12"/>
      <c r="O22" s="12"/>
      <c r="P22" s="7">
        <v>700817</v>
      </c>
      <c r="Q22" s="12"/>
      <c r="R22" s="12"/>
      <c r="S22" s="12"/>
      <c r="T22" s="7">
        <v>4781</v>
      </c>
      <c r="U22" s="12"/>
      <c r="V22" s="12"/>
      <c r="W22" s="12"/>
      <c r="X22" s="12" t="s">
        <v>266</v>
      </c>
      <c r="Y22" s="12"/>
    </row>
    <row r="23" spans="1:25" ht="15">
      <c r="A23" t="s">
        <v>1283</v>
      </c>
      <c r="C23" s="12"/>
      <c r="D23" s="7">
        <v>9999</v>
      </c>
      <c r="E23" s="12"/>
      <c r="F23" s="12"/>
      <c r="G23" s="12"/>
      <c r="H23" s="7">
        <v>2</v>
      </c>
      <c r="I23" s="12"/>
      <c r="J23" s="12"/>
      <c r="K23" s="12"/>
      <c r="L23" s="12" t="s">
        <v>281</v>
      </c>
      <c r="M23" s="12"/>
      <c r="N23" s="12"/>
      <c r="O23" s="12"/>
      <c r="P23" s="7">
        <v>8464</v>
      </c>
      <c r="Q23" s="12"/>
      <c r="R23" s="12"/>
      <c r="S23" s="12"/>
      <c r="T23" s="7">
        <v>2</v>
      </c>
      <c r="U23" s="12"/>
      <c r="V23" s="12"/>
      <c r="W23" s="12"/>
      <c r="X23" s="12" t="s">
        <v>803</v>
      </c>
      <c r="Y23" s="12"/>
    </row>
    <row r="24" spans="1:25" ht="15">
      <c r="A24" t="s">
        <v>1284</v>
      </c>
      <c r="C24" s="12"/>
      <c r="D24" s="7">
        <v>124429</v>
      </c>
      <c r="E24" s="12"/>
      <c r="F24" s="12"/>
      <c r="G24" s="12"/>
      <c r="H24" s="7">
        <v>1306</v>
      </c>
      <c r="I24" s="12"/>
      <c r="J24" s="12"/>
      <c r="K24" s="12"/>
      <c r="L24" s="12" t="s">
        <v>1385</v>
      </c>
      <c r="M24" s="12"/>
      <c r="N24" s="12"/>
      <c r="O24" s="12"/>
      <c r="P24" s="7">
        <v>114643</v>
      </c>
      <c r="Q24" s="12"/>
      <c r="R24" s="12"/>
      <c r="S24" s="12"/>
      <c r="T24" s="7">
        <v>1195</v>
      </c>
      <c r="U24" s="12"/>
      <c r="V24" s="12"/>
      <c r="W24" s="12"/>
      <c r="X24" s="12" t="s">
        <v>1386</v>
      </c>
      <c r="Y24" s="12"/>
    </row>
    <row r="25" spans="1:25" ht="15">
      <c r="A25" s="5" t="s">
        <v>1286</v>
      </c>
      <c r="C25" s="12"/>
      <c r="D25" s="7">
        <v>1002840</v>
      </c>
      <c r="E25" s="12"/>
      <c r="F25" s="12"/>
      <c r="G25" s="12"/>
      <c r="H25" s="7">
        <v>4397</v>
      </c>
      <c r="I25" s="12"/>
      <c r="J25" s="12"/>
      <c r="K25" s="12"/>
      <c r="L25" s="12" t="s">
        <v>1387</v>
      </c>
      <c r="M25" s="12"/>
      <c r="N25" s="12"/>
      <c r="O25" s="12"/>
      <c r="P25" s="7">
        <v>823924</v>
      </c>
      <c r="Q25" s="12"/>
      <c r="R25" s="12"/>
      <c r="S25" s="12"/>
      <c r="T25" s="7">
        <v>5978</v>
      </c>
      <c r="U25" s="12"/>
      <c r="V25" s="12"/>
      <c r="W25" s="12"/>
      <c r="X25" s="12" t="s">
        <v>1388</v>
      </c>
      <c r="Y25" s="12"/>
    </row>
    <row r="26" spans="1:25" ht="15">
      <c r="A26" s="5" t="s">
        <v>1288</v>
      </c>
      <c r="C26" s="12"/>
      <c r="D26" s="12"/>
      <c r="E26" s="12"/>
      <c r="F26" s="12"/>
      <c r="G26" s="12"/>
      <c r="H26" s="12"/>
      <c r="I26" s="12"/>
      <c r="J26" s="12"/>
      <c r="K26" s="12"/>
      <c r="L26" s="12"/>
      <c r="M26" s="12"/>
      <c r="N26" s="12"/>
      <c r="O26" s="12"/>
      <c r="P26" s="12"/>
      <c r="Q26" s="12"/>
      <c r="R26" s="12"/>
      <c r="S26" s="12"/>
      <c r="T26" s="12"/>
      <c r="U26" s="12"/>
      <c r="V26" s="12"/>
      <c r="W26" s="12"/>
      <c r="X26" s="12"/>
      <c r="Y26" s="12"/>
    </row>
    <row r="27" spans="1:25" ht="15">
      <c r="A27" t="s">
        <v>1289</v>
      </c>
      <c r="C27" s="12"/>
      <c r="D27" s="7">
        <v>254588</v>
      </c>
      <c r="E27" s="12"/>
      <c r="F27" s="12"/>
      <c r="G27" s="12"/>
      <c r="H27" s="12" t="s">
        <v>143</v>
      </c>
      <c r="I27" s="12"/>
      <c r="J27" s="12"/>
      <c r="K27" s="12"/>
      <c r="L27" s="12"/>
      <c r="M27" s="12"/>
      <c r="N27" s="12"/>
      <c r="O27" s="12"/>
      <c r="P27" s="7">
        <v>136903</v>
      </c>
      <c r="Q27" s="12"/>
      <c r="R27" s="12"/>
      <c r="S27" s="12"/>
      <c r="T27" s="12" t="s">
        <v>143</v>
      </c>
      <c r="U27" s="12"/>
      <c r="V27" s="12"/>
      <c r="W27" s="12"/>
      <c r="X27" s="12"/>
      <c r="Y27" s="12"/>
    </row>
    <row r="28" spans="1:25" ht="15">
      <c r="A28" t="s">
        <v>1290</v>
      </c>
      <c r="C28" s="12"/>
      <c r="D28" s="7">
        <v>13297</v>
      </c>
      <c r="E28" s="12"/>
      <c r="F28" s="12"/>
      <c r="G28" s="12"/>
      <c r="H28" s="12" t="s">
        <v>143</v>
      </c>
      <c r="I28" s="12"/>
      <c r="J28" s="12"/>
      <c r="K28" s="12"/>
      <c r="L28" s="12"/>
      <c r="M28" s="12"/>
      <c r="N28" s="12"/>
      <c r="O28" s="12"/>
      <c r="P28" s="7">
        <v>4065</v>
      </c>
      <c r="Q28" s="12"/>
      <c r="R28" s="12"/>
      <c r="S28" s="12"/>
      <c r="T28" s="12" t="s">
        <v>143</v>
      </c>
      <c r="U28" s="12"/>
      <c r="V28" s="12"/>
      <c r="W28" s="12"/>
      <c r="X28" s="12"/>
      <c r="Y28" s="12"/>
    </row>
    <row r="29" spans="1:25" ht="15">
      <c r="A29" s="5" t="s">
        <v>1291</v>
      </c>
      <c r="C29" s="12"/>
      <c r="D29" s="7">
        <v>267885</v>
      </c>
      <c r="E29" s="12"/>
      <c r="F29" s="12"/>
      <c r="G29" s="12"/>
      <c r="H29" s="12" t="s">
        <v>143</v>
      </c>
      <c r="I29" s="12"/>
      <c r="J29" s="12"/>
      <c r="K29" s="12"/>
      <c r="L29" s="12"/>
      <c r="M29" s="12"/>
      <c r="N29" s="12"/>
      <c r="O29" s="12"/>
      <c r="P29" s="7">
        <v>140968</v>
      </c>
      <c r="Q29" s="12"/>
      <c r="R29" s="12"/>
      <c r="S29" s="12"/>
      <c r="T29" s="12" t="s">
        <v>143</v>
      </c>
      <c r="U29" s="12"/>
      <c r="V29" s="12"/>
      <c r="W29" s="12"/>
      <c r="X29" s="12"/>
      <c r="Y29" s="12"/>
    </row>
    <row r="30" spans="1:25" ht="15">
      <c r="A30" s="5" t="s">
        <v>563</v>
      </c>
      <c r="C30" s="12"/>
      <c r="D30" s="7">
        <v>1270725</v>
      </c>
      <c r="E30" s="12"/>
      <c r="F30" s="12"/>
      <c r="G30" s="12"/>
      <c r="H30" s="7">
        <v>4397</v>
      </c>
      <c r="I30" s="12"/>
      <c r="J30" s="12"/>
      <c r="K30" s="12"/>
      <c r="L30" s="12"/>
      <c r="M30" s="12"/>
      <c r="N30" s="12"/>
      <c r="O30" s="12"/>
      <c r="P30" s="7">
        <v>964892</v>
      </c>
      <c r="Q30" s="12"/>
      <c r="R30" s="12"/>
      <c r="S30" s="12"/>
      <c r="T30" s="7">
        <v>5978</v>
      </c>
      <c r="U30" s="12"/>
      <c r="V30" s="12"/>
      <c r="W30" s="12"/>
      <c r="X30" s="12"/>
      <c r="Y30" s="12"/>
    </row>
    <row r="31" spans="1:25" ht="15">
      <c r="A31" s="5" t="s">
        <v>1292</v>
      </c>
      <c r="C31" s="12"/>
      <c r="D31" s="7">
        <v>166070</v>
      </c>
      <c r="E31" s="12"/>
      <c r="F31" s="12"/>
      <c r="G31" s="12"/>
      <c r="H31" s="12"/>
      <c r="I31" s="12"/>
      <c r="J31" s="12"/>
      <c r="K31" s="12"/>
      <c r="L31" s="12"/>
      <c r="M31" s="12"/>
      <c r="N31" s="12"/>
      <c r="O31" s="12"/>
      <c r="P31" s="7">
        <v>157557</v>
      </c>
      <c r="Q31" s="12"/>
      <c r="R31" s="12"/>
      <c r="S31" s="12"/>
      <c r="T31" s="12"/>
      <c r="U31" s="12"/>
      <c r="V31" s="12"/>
      <c r="W31" s="12"/>
      <c r="X31" s="12"/>
      <c r="Y31" s="12"/>
    </row>
    <row r="32" spans="1:25" ht="15">
      <c r="A32" s="5" t="s">
        <v>1293</v>
      </c>
      <c r="C32" s="8">
        <v>1436795</v>
      </c>
      <c r="D32" s="8"/>
      <c r="E32" s="12"/>
      <c r="F32" s="12"/>
      <c r="G32" s="12"/>
      <c r="H32" s="12"/>
      <c r="I32" s="12"/>
      <c r="J32" s="12"/>
      <c r="K32" s="12"/>
      <c r="L32" s="12" t="s">
        <v>1387</v>
      </c>
      <c r="M32" s="12"/>
      <c r="N32" s="12"/>
      <c r="O32" s="8">
        <v>1122449</v>
      </c>
      <c r="P32" s="8"/>
      <c r="Q32" s="12"/>
      <c r="R32" s="12"/>
      <c r="S32" s="12"/>
      <c r="T32" s="12"/>
      <c r="U32" s="12"/>
      <c r="V32" s="12"/>
      <c r="W32" s="12"/>
      <c r="X32" s="12" t="s">
        <v>1388</v>
      </c>
      <c r="Y32" s="12"/>
    </row>
    <row r="33" spans="1:25" ht="15">
      <c r="A33" t="s">
        <v>161</v>
      </c>
      <c r="C33" s="12"/>
      <c r="D33" s="12"/>
      <c r="E33" s="12"/>
      <c r="F33" s="12"/>
      <c r="G33" s="8">
        <v>26624</v>
      </c>
      <c r="H33" s="8"/>
      <c r="I33" s="12"/>
      <c r="J33" s="12"/>
      <c r="K33" s="12"/>
      <c r="L33" s="12"/>
      <c r="M33" s="12"/>
      <c r="N33" s="12"/>
      <c r="O33" s="12"/>
      <c r="P33" s="12"/>
      <c r="Q33" s="12"/>
      <c r="R33" s="12"/>
      <c r="S33" s="8">
        <v>19445</v>
      </c>
      <c r="T33" s="8"/>
      <c r="U33" s="12"/>
      <c r="V33" s="12"/>
      <c r="W33" s="12"/>
      <c r="X33" s="12"/>
      <c r="Y33" s="12"/>
    </row>
    <row r="34" spans="1:25" ht="15">
      <c r="A34" t="s">
        <v>1389</v>
      </c>
      <c r="C34" s="12"/>
      <c r="D34" s="12"/>
      <c r="E34" s="12"/>
      <c r="F34" s="12"/>
      <c r="G34" s="12"/>
      <c r="H34" s="12"/>
      <c r="I34" s="12"/>
      <c r="J34" s="12"/>
      <c r="K34" s="12"/>
      <c r="L34" s="12" t="s">
        <v>190</v>
      </c>
      <c r="M34" s="12"/>
      <c r="N34" s="12"/>
      <c r="O34" s="12"/>
      <c r="P34" s="12"/>
      <c r="Q34" s="12"/>
      <c r="R34" s="12"/>
      <c r="S34" s="12"/>
      <c r="T34" s="12"/>
      <c r="U34" s="12"/>
      <c r="V34" s="12"/>
      <c r="W34" s="12"/>
      <c r="X34" s="12" t="s">
        <v>191</v>
      </c>
      <c r="Y34" s="12"/>
    </row>
    <row r="35" spans="1:25" ht="15">
      <c r="A35" t="s">
        <v>1297</v>
      </c>
      <c r="C35" s="8">
        <v>368853</v>
      </c>
      <c r="D35" s="8"/>
      <c r="E35" s="12"/>
      <c r="F35" s="12"/>
      <c r="G35" s="12"/>
      <c r="H35" s="12"/>
      <c r="I35" s="12"/>
      <c r="J35" s="12"/>
      <c r="K35" s="12"/>
      <c r="L35" s="12"/>
      <c r="M35" s="12"/>
      <c r="N35" s="12"/>
      <c r="O35" s="8">
        <v>246878</v>
      </c>
      <c r="P35" s="8"/>
      <c r="Q35" s="12"/>
      <c r="R35" s="12"/>
      <c r="S35" s="12"/>
      <c r="T35" s="12"/>
      <c r="U35" s="12"/>
      <c r="V35" s="12"/>
      <c r="W35" s="12"/>
      <c r="X35" s="12"/>
      <c r="Y35" s="12"/>
    </row>
    <row r="36" spans="1:25" ht="15">
      <c r="A36" t="s">
        <v>1298</v>
      </c>
      <c r="C36" s="12"/>
      <c r="D36" s="12"/>
      <c r="E36" s="12"/>
      <c r="F36" s="12"/>
      <c r="G36" s="12"/>
      <c r="H36" s="12"/>
      <c r="I36" s="12"/>
      <c r="J36" s="12"/>
      <c r="K36" s="12"/>
      <c r="L36" s="12" t="s">
        <v>198</v>
      </c>
      <c r="M36" s="12"/>
      <c r="N36" s="12"/>
      <c r="O36" s="12"/>
      <c r="P36" s="12"/>
      <c r="Q36" s="12"/>
      <c r="R36" s="12"/>
      <c r="S36" s="12"/>
      <c r="T36" s="12"/>
      <c r="U36" s="12"/>
      <c r="V36" s="12"/>
      <c r="W36" s="12"/>
      <c r="X36" s="12" t="s">
        <v>199</v>
      </c>
      <c r="Y36" s="12"/>
    </row>
    <row r="37" spans="1:25" ht="15">
      <c r="A37" t="s">
        <v>1300</v>
      </c>
      <c r="C37" s="12"/>
      <c r="D37" s="12"/>
      <c r="E37" s="12"/>
      <c r="F37" s="12"/>
      <c r="G37" s="12"/>
      <c r="H37" s="12"/>
      <c r="I37" s="12"/>
      <c r="J37" s="12"/>
      <c r="K37" s="12"/>
      <c r="L37" s="12" t="s">
        <v>219</v>
      </c>
      <c r="M37" s="12"/>
      <c r="N37" s="12"/>
      <c r="O37" s="12"/>
      <c r="P37" s="12"/>
      <c r="Q37" s="12"/>
      <c r="R37" s="12"/>
      <c r="S37" s="12"/>
      <c r="T37" s="12"/>
      <c r="U37" s="12"/>
      <c r="V37" s="12"/>
      <c r="W37" s="12"/>
      <c r="X37" s="12" t="s">
        <v>220</v>
      </c>
      <c r="Y37" s="12"/>
    </row>
  </sheetData>
  <sheetProtection selectLockedCells="1" selectUnlockedCells="1"/>
  <mergeCells count="33">
    <mergeCell ref="A2:F2"/>
    <mergeCell ref="C4:X4"/>
    <mergeCell ref="C5:L5"/>
    <mergeCell ref="O5:X5"/>
    <mergeCell ref="C6:D6"/>
    <mergeCell ref="O6:P6"/>
    <mergeCell ref="C7:D7"/>
    <mergeCell ref="K7:L7"/>
    <mergeCell ref="O7:P7"/>
    <mergeCell ref="W7:X7"/>
    <mergeCell ref="C8:D8"/>
    <mergeCell ref="G8:H8"/>
    <mergeCell ref="K8:L8"/>
    <mergeCell ref="O8:P8"/>
    <mergeCell ref="S8:T8"/>
    <mergeCell ref="W8:X8"/>
    <mergeCell ref="C9:X9"/>
    <mergeCell ref="C11:D11"/>
    <mergeCell ref="G11:H11"/>
    <mergeCell ref="O11:P11"/>
    <mergeCell ref="S11:T11"/>
    <mergeCell ref="C16:D16"/>
    <mergeCell ref="O16:P16"/>
    <mergeCell ref="C18:D18"/>
    <mergeCell ref="G18:H18"/>
    <mergeCell ref="O18:P18"/>
    <mergeCell ref="S18:T18"/>
    <mergeCell ref="C32:D32"/>
    <mergeCell ref="O32:P32"/>
    <mergeCell ref="G33:H33"/>
    <mergeCell ref="S33:T33"/>
    <mergeCell ref="C35:D35"/>
    <mergeCell ref="O35:P35"/>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1303</v>
      </c>
      <c r="B2" s="1"/>
      <c r="C2" s="1"/>
      <c r="D2" s="1"/>
      <c r="E2" s="1"/>
      <c r="F2" s="1"/>
    </row>
    <row r="4" spans="1:13" ht="15">
      <c r="A4" s="5"/>
      <c r="B4" s="5"/>
      <c r="C4" s="6" t="s">
        <v>1378</v>
      </c>
      <c r="D4" s="6"/>
      <c r="E4" s="6"/>
      <c r="F4" s="6"/>
      <c r="G4" s="6"/>
      <c r="H4" s="6"/>
      <c r="I4" s="6"/>
      <c r="J4" s="6"/>
      <c r="K4" s="6"/>
      <c r="L4" s="6"/>
      <c r="M4" s="5"/>
    </row>
    <row r="5" spans="1:13" ht="15">
      <c r="A5" s="5"/>
      <c r="B5" s="5"/>
      <c r="C5" s="6" t="s">
        <v>1304</v>
      </c>
      <c r="D5" s="6"/>
      <c r="E5" s="6"/>
      <c r="F5" s="6"/>
      <c r="G5" s="6"/>
      <c r="H5" s="6"/>
      <c r="I5" s="6"/>
      <c r="J5" s="6"/>
      <c r="K5" s="6"/>
      <c r="L5" s="6"/>
      <c r="M5" s="5"/>
    </row>
    <row r="6" spans="1:13" ht="15">
      <c r="A6" s="5"/>
      <c r="B6" s="5"/>
      <c r="C6" s="6" t="s">
        <v>1305</v>
      </c>
      <c r="D6" s="6"/>
      <c r="E6" s="6"/>
      <c r="F6" s="6"/>
      <c r="G6" s="6"/>
      <c r="H6" s="6"/>
      <c r="I6" s="4"/>
      <c r="J6" s="4"/>
      <c r="K6" s="6" t="s">
        <v>1306</v>
      </c>
      <c r="L6" s="6"/>
      <c r="M6" s="5"/>
    </row>
    <row r="7" spans="1:13" ht="15">
      <c r="A7" s="5"/>
      <c r="B7" s="5"/>
      <c r="C7" s="6" t="s">
        <v>1307</v>
      </c>
      <c r="D7" s="6"/>
      <c r="E7" s="4"/>
      <c r="F7" s="4"/>
      <c r="G7" s="6" t="s">
        <v>1308</v>
      </c>
      <c r="H7" s="6"/>
      <c r="I7" s="4"/>
      <c r="J7" s="4"/>
      <c r="K7" s="6" t="s">
        <v>1309</v>
      </c>
      <c r="L7" s="6"/>
      <c r="M7" s="5"/>
    </row>
    <row r="8" spans="1:13" ht="15">
      <c r="A8" s="5"/>
      <c r="B8" s="5"/>
      <c r="C8" s="6" t="s">
        <v>314</v>
      </c>
      <c r="D8" s="6"/>
      <c r="E8" s="6"/>
      <c r="F8" s="6"/>
      <c r="G8" s="6"/>
      <c r="H8" s="6"/>
      <c r="I8" s="6"/>
      <c r="J8" s="6"/>
      <c r="K8" s="6"/>
      <c r="L8" s="6"/>
      <c r="M8" s="5"/>
    </row>
    <row r="9" ht="15">
      <c r="A9" s="5" t="s">
        <v>1265</v>
      </c>
    </row>
    <row r="10" spans="1:13" ht="15">
      <c r="A10" t="s">
        <v>1390</v>
      </c>
      <c r="C10" s="8">
        <v>8341</v>
      </c>
      <c r="D10" s="8"/>
      <c r="E10" s="12"/>
      <c r="F10" s="12"/>
      <c r="G10" s="33">
        <v>-2757</v>
      </c>
      <c r="H10" s="33"/>
      <c r="I10" s="12"/>
      <c r="J10" s="12"/>
      <c r="K10" s="8">
        <v>5584</v>
      </c>
      <c r="L10" s="8"/>
      <c r="M10" s="12"/>
    </row>
    <row r="11" spans="1:13" ht="15">
      <c r="A11" t="s">
        <v>1391</v>
      </c>
      <c r="C11" s="12"/>
      <c r="D11" s="7">
        <v>256</v>
      </c>
      <c r="E11" s="12"/>
      <c r="F11" s="12"/>
      <c r="G11" s="12"/>
      <c r="H11" s="17">
        <v>-139</v>
      </c>
      <c r="I11" s="12"/>
      <c r="J11" s="12"/>
      <c r="K11" s="12"/>
      <c r="L11" s="7">
        <v>117</v>
      </c>
      <c r="M11" s="12"/>
    </row>
    <row r="12" spans="1:13" ht="15">
      <c r="A12" t="s">
        <v>1312</v>
      </c>
      <c r="C12" s="12"/>
      <c r="D12" s="7">
        <v>101</v>
      </c>
      <c r="E12" s="12"/>
      <c r="F12" s="12"/>
      <c r="G12" s="12"/>
      <c r="H12" s="17">
        <v>-204</v>
      </c>
      <c r="I12" s="12"/>
      <c r="J12" s="12"/>
      <c r="K12" s="12"/>
      <c r="L12" s="17">
        <v>-103</v>
      </c>
      <c r="M12" s="12"/>
    </row>
    <row r="13" spans="1:13" ht="15">
      <c r="A13" s="5" t="s">
        <v>1274</v>
      </c>
      <c r="C13" s="12"/>
      <c r="D13" s="7">
        <v>8698</v>
      </c>
      <c r="E13" s="12"/>
      <c r="F13" s="12"/>
      <c r="G13" s="12"/>
      <c r="H13" s="17">
        <v>-3100</v>
      </c>
      <c r="I13" s="12"/>
      <c r="J13" s="12"/>
      <c r="K13" s="12"/>
      <c r="L13" s="7">
        <v>5598</v>
      </c>
      <c r="M13" s="12"/>
    </row>
    <row r="14" spans="1:13" ht="15">
      <c r="A14" s="5" t="s">
        <v>1278</v>
      </c>
      <c r="C14" s="12"/>
      <c r="D14" s="12"/>
      <c r="E14" s="12"/>
      <c r="F14" s="12"/>
      <c r="G14" s="12"/>
      <c r="H14" s="12"/>
      <c r="I14" s="12"/>
      <c r="J14" s="12"/>
      <c r="K14" s="12"/>
      <c r="L14" s="12"/>
      <c r="M14" s="12"/>
    </row>
    <row r="15" spans="1:13" ht="15">
      <c r="A15" t="s">
        <v>854</v>
      </c>
      <c r="C15" s="12"/>
      <c r="D15" s="7">
        <v>18</v>
      </c>
      <c r="E15" s="12"/>
      <c r="F15" s="12"/>
      <c r="G15" s="12"/>
      <c r="H15" s="17">
        <v>-25</v>
      </c>
      <c r="I15" s="12"/>
      <c r="J15" s="12"/>
      <c r="K15" s="12"/>
      <c r="L15" s="17">
        <v>-7</v>
      </c>
      <c r="M15" s="12"/>
    </row>
    <row r="16" spans="1:13" ht="15">
      <c r="A16" t="s">
        <v>861</v>
      </c>
      <c r="C16" s="12"/>
      <c r="D16" s="7">
        <v>1783</v>
      </c>
      <c r="E16" s="12"/>
      <c r="F16" s="12"/>
      <c r="G16" s="12"/>
      <c r="H16" s="17">
        <v>-2243</v>
      </c>
      <c r="I16" s="12"/>
      <c r="J16" s="12"/>
      <c r="K16" s="12"/>
      <c r="L16" s="17">
        <v>-460</v>
      </c>
      <c r="M16" s="12"/>
    </row>
    <row r="17" spans="1:13" ht="15">
      <c r="A17" t="s">
        <v>868</v>
      </c>
      <c r="C17" s="12"/>
      <c r="D17" s="7">
        <v>11</v>
      </c>
      <c r="E17" s="12"/>
      <c r="F17" s="12"/>
      <c r="G17" s="12"/>
      <c r="H17" s="17">
        <v>-6</v>
      </c>
      <c r="I17" s="12"/>
      <c r="J17" s="12"/>
      <c r="K17" s="12"/>
      <c r="L17" s="7">
        <v>5</v>
      </c>
      <c r="M17" s="12"/>
    </row>
    <row r="18" spans="1:13" ht="15">
      <c r="A18" t="s">
        <v>873</v>
      </c>
      <c r="C18" s="12"/>
      <c r="D18" s="7">
        <v>2020</v>
      </c>
      <c r="E18" s="12"/>
      <c r="F18" s="12"/>
      <c r="G18" s="12"/>
      <c r="H18" s="17">
        <v>-3250</v>
      </c>
      <c r="I18" s="12"/>
      <c r="J18" s="12"/>
      <c r="K18" s="12"/>
      <c r="L18" s="17">
        <v>-1230</v>
      </c>
      <c r="M18" s="12"/>
    </row>
    <row r="19" spans="1:13" ht="15">
      <c r="A19" s="5" t="s">
        <v>893</v>
      </c>
      <c r="C19" s="12"/>
      <c r="D19" s="7">
        <v>3832</v>
      </c>
      <c r="E19" s="12"/>
      <c r="F19" s="12"/>
      <c r="G19" s="12"/>
      <c r="H19" s="17">
        <v>-5524</v>
      </c>
      <c r="I19" s="12"/>
      <c r="J19" s="12"/>
      <c r="K19" s="12"/>
      <c r="L19" s="17">
        <v>-1692</v>
      </c>
      <c r="M19" s="12"/>
    </row>
    <row r="20" spans="1:13" ht="15">
      <c r="A20" t="s">
        <v>1284</v>
      </c>
      <c r="C20" s="12"/>
      <c r="D20" s="7">
        <v>84</v>
      </c>
      <c r="E20" s="12"/>
      <c r="F20" s="12"/>
      <c r="G20" s="12"/>
      <c r="H20" s="7">
        <v>27</v>
      </c>
      <c r="I20" s="12"/>
      <c r="J20" s="12"/>
      <c r="K20" s="12"/>
      <c r="L20" s="7">
        <v>111</v>
      </c>
      <c r="M20" s="12"/>
    </row>
    <row r="21" spans="1:13" ht="15">
      <c r="A21" s="5" t="s">
        <v>1286</v>
      </c>
      <c r="C21" s="12"/>
      <c r="D21" s="7">
        <v>3916</v>
      </c>
      <c r="E21" s="12"/>
      <c r="F21" s="12"/>
      <c r="G21" s="12"/>
      <c r="H21" s="17">
        <v>-5497</v>
      </c>
      <c r="I21" s="12"/>
      <c r="J21" s="12"/>
      <c r="K21" s="12"/>
      <c r="L21" s="17">
        <v>-1581</v>
      </c>
      <c r="M21" s="12"/>
    </row>
    <row r="22" spans="1:13" ht="15">
      <c r="A22" t="s">
        <v>1313</v>
      </c>
      <c r="C22" s="8">
        <v>4782</v>
      </c>
      <c r="D22" s="8"/>
      <c r="E22" s="12"/>
      <c r="F22" s="12"/>
      <c r="G22" s="8">
        <v>2397</v>
      </c>
      <c r="H22" s="8"/>
      <c r="I22" s="12"/>
      <c r="J22" s="12"/>
      <c r="K22" s="8">
        <v>7179</v>
      </c>
      <c r="L22" s="8"/>
      <c r="M22" s="12"/>
    </row>
  </sheetData>
  <sheetProtection selectLockedCells="1" selectUnlockedCells="1"/>
  <mergeCells count="15">
    <mergeCell ref="A2:F2"/>
    <mergeCell ref="C4:L4"/>
    <mergeCell ref="C5:L5"/>
    <mergeCell ref="C6:H6"/>
    <mergeCell ref="K6:L6"/>
    <mergeCell ref="C7:D7"/>
    <mergeCell ref="G7:H7"/>
    <mergeCell ref="K7:L7"/>
    <mergeCell ref="C8:L8"/>
    <mergeCell ref="C10:D10"/>
    <mergeCell ref="G10:H10"/>
    <mergeCell ref="K10:L10"/>
    <mergeCell ref="C22:D22"/>
    <mergeCell ref="G22:H22"/>
    <mergeCell ref="K22:L22"/>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5.7109375" style="0" customWidth="1"/>
    <col min="17" max="17" width="2.7109375" style="0" customWidth="1"/>
    <col min="18" max="16384" width="8.7109375" style="0" customWidth="1"/>
  </cols>
  <sheetData>
    <row r="2" spans="1:6" ht="15">
      <c r="A2" s="1" t="s">
        <v>1392</v>
      </c>
      <c r="B2" s="1"/>
      <c r="C2" s="1"/>
      <c r="D2" s="1"/>
      <c r="E2" s="1"/>
      <c r="F2" s="1"/>
    </row>
    <row r="4" spans="2:17" ht="15">
      <c r="B4" s="5"/>
      <c r="C4" s="6" t="s">
        <v>1378</v>
      </c>
      <c r="D4" s="6"/>
      <c r="E4" s="6"/>
      <c r="F4" s="6"/>
      <c r="G4" s="6"/>
      <c r="H4" s="6"/>
      <c r="I4" s="4"/>
      <c r="J4" s="4"/>
      <c r="K4" s="6" t="s">
        <v>1315</v>
      </c>
      <c r="L4" s="6"/>
      <c r="M4" s="6"/>
      <c r="N4" s="6"/>
      <c r="O4" s="6"/>
      <c r="P4" s="6"/>
      <c r="Q4" s="5"/>
    </row>
    <row r="5" spans="1:17" ht="15">
      <c r="A5" s="5"/>
      <c r="B5" s="5"/>
      <c r="C5" s="6" t="s">
        <v>132</v>
      </c>
      <c r="D5" s="6"/>
      <c r="E5" s="4"/>
      <c r="F5" s="4"/>
      <c r="G5" s="6" t="s">
        <v>133</v>
      </c>
      <c r="H5" s="6"/>
      <c r="I5" s="4"/>
      <c r="J5" s="4"/>
      <c r="K5" s="6" t="s">
        <v>375</v>
      </c>
      <c r="L5" s="6"/>
      <c r="M5" s="4"/>
      <c r="N5" s="4"/>
      <c r="O5" s="6" t="s">
        <v>594</v>
      </c>
      <c r="P5" s="6"/>
      <c r="Q5" s="5"/>
    </row>
    <row r="6" spans="1:17" ht="15">
      <c r="A6" s="5"/>
      <c r="B6" s="5"/>
      <c r="C6" s="6" t="s">
        <v>105</v>
      </c>
      <c r="D6" s="6"/>
      <c r="E6" s="6"/>
      <c r="F6" s="6"/>
      <c r="G6" s="6"/>
      <c r="H6" s="6"/>
      <c r="I6" s="6"/>
      <c r="J6" s="6"/>
      <c r="K6" s="6"/>
      <c r="L6" s="6"/>
      <c r="M6" s="6"/>
      <c r="N6" s="6"/>
      <c r="O6" s="6"/>
      <c r="P6" s="6"/>
      <c r="Q6" s="5"/>
    </row>
    <row r="7" spans="1:17" ht="15">
      <c r="A7" t="s">
        <v>669</v>
      </c>
      <c r="C7" s="8">
        <v>10367</v>
      </c>
      <c r="D7" s="8"/>
      <c r="E7" s="12"/>
      <c r="F7" s="12"/>
      <c r="G7" s="8">
        <v>9989</v>
      </c>
      <c r="H7" s="8"/>
      <c r="I7" s="12"/>
      <c r="J7" s="12"/>
      <c r="K7" s="8">
        <v>378</v>
      </c>
      <c r="L7" s="8"/>
      <c r="M7" s="12"/>
      <c r="N7" s="12"/>
      <c r="O7" s="12"/>
      <c r="P7" s="12" t="s">
        <v>1156</v>
      </c>
      <c r="Q7" s="12"/>
    </row>
    <row r="8" spans="1:17" ht="15">
      <c r="A8" t="s">
        <v>610</v>
      </c>
      <c r="C8" s="12"/>
      <c r="D8" s="7">
        <v>7098</v>
      </c>
      <c r="E8" s="12"/>
      <c r="F8" s="12"/>
      <c r="G8" s="12"/>
      <c r="H8" s="7">
        <v>6240</v>
      </c>
      <c r="I8" s="12"/>
      <c r="J8" s="12"/>
      <c r="K8" s="12"/>
      <c r="L8" s="7">
        <v>858</v>
      </c>
      <c r="M8" s="12"/>
      <c r="N8" s="12"/>
      <c r="O8" s="12"/>
      <c r="P8" s="12" t="s">
        <v>1393</v>
      </c>
      <c r="Q8" s="12"/>
    </row>
    <row r="9" spans="1:17" ht="15">
      <c r="A9" t="s">
        <v>670</v>
      </c>
      <c r="B9" s="5"/>
      <c r="C9" s="12"/>
      <c r="D9" s="7">
        <v>4791</v>
      </c>
      <c r="E9" s="12"/>
      <c r="F9" s="12"/>
      <c r="G9" s="12"/>
      <c r="H9" s="7">
        <v>4919</v>
      </c>
      <c r="I9" s="12"/>
      <c r="J9" s="12"/>
      <c r="K9" s="12"/>
      <c r="L9" s="17">
        <v>-128</v>
      </c>
      <c r="M9" s="12"/>
      <c r="N9" s="12"/>
      <c r="O9" s="12"/>
      <c r="P9" s="12" t="s">
        <v>1394</v>
      </c>
      <c r="Q9" s="12" t="s">
        <v>175</v>
      </c>
    </row>
    <row r="10" spans="1:17" ht="15">
      <c r="A10" t="s">
        <v>624</v>
      </c>
      <c r="B10" s="5"/>
      <c r="C10" s="12"/>
      <c r="D10" s="7">
        <v>3950</v>
      </c>
      <c r="E10" s="12"/>
      <c r="F10" s="12"/>
      <c r="G10" s="12"/>
      <c r="H10" s="7">
        <v>3369</v>
      </c>
      <c r="I10" s="12"/>
      <c r="J10" s="12"/>
      <c r="K10" s="12"/>
      <c r="L10" s="7">
        <v>581</v>
      </c>
      <c r="M10" s="12"/>
      <c r="N10" s="12"/>
      <c r="O10" s="12"/>
      <c r="P10" s="12" t="s">
        <v>1395</v>
      </c>
      <c r="Q10" s="12"/>
    </row>
    <row r="11" spans="1:17" ht="15">
      <c r="A11" t="s">
        <v>680</v>
      </c>
      <c r="C11" s="12"/>
      <c r="D11" s="7">
        <v>2364</v>
      </c>
      <c r="E11" s="12"/>
      <c r="F11" s="12"/>
      <c r="G11" s="12"/>
      <c r="H11" s="7">
        <v>374</v>
      </c>
      <c r="I11" s="12"/>
      <c r="J11" s="12"/>
      <c r="K11" s="12"/>
      <c r="L11" s="7">
        <v>1990</v>
      </c>
      <c r="M11" s="12"/>
      <c r="N11" s="12"/>
      <c r="O11" s="16" t="s">
        <v>1213</v>
      </c>
      <c r="P11" s="16"/>
      <c r="Q11" s="12"/>
    </row>
    <row r="12" spans="1:17" ht="15">
      <c r="A12" t="s">
        <v>690</v>
      </c>
      <c r="C12" s="12"/>
      <c r="D12" s="7">
        <v>1726</v>
      </c>
      <c r="E12" s="12"/>
      <c r="F12" s="12"/>
      <c r="G12" s="12"/>
      <c r="H12" s="7">
        <v>53</v>
      </c>
      <c r="I12" s="12"/>
      <c r="J12" s="12"/>
      <c r="K12" s="12"/>
      <c r="L12" s="7">
        <v>1673</v>
      </c>
      <c r="M12" s="12"/>
      <c r="N12" s="12"/>
      <c r="O12" s="16" t="s">
        <v>1213</v>
      </c>
      <c r="P12" s="16"/>
      <c r="Q12" s="12"/>
    </row>
    <row r="13" spans="1:17" ht="15">
      <c r="A13" s="5" t="s">
        <v>1319</v>
      </c>
      <c r="C13" s="8">
        <v>30296</v>
      </c>
      <c r="D13" s="8"/>
      <c r="E13" s="12"/>
      <c r="F13" s="12"/>
      <c r="G13" s="8">
        <v>24944</v>
      </c>
      <c r="H13" s="8"/>
      <c r="I13" s="12"/>
      <c r="J13" s="12"/>
      <c r="K13" s="8">
        <v>5352</v>
      </c>
      <c r="L13" s="8"/>
      <c r="M13" s="12"/>
      <c r="N13" s="12"/>
      <c r="O13" s="12"/>
      <c r="P13" s="12" t="s">
        <v>1396</v>
      </c>
      <c r="Q13" s="12"/>
    </row>
  </sheetData>
  <sheetProtection selectLockedCells="1" selectUnlockedCells="1"/>
  <mergeCells count="16">
    <mergeCell ref="A2:F2"/>
    <mergeCell ref="C4:H4"/>
    <mergeCell ref="K4:P4"/>
    <mergeCell ref="C5:D5"/>
    <mergeCell ref="G5:H5"/>
    <mergeCell ref="K5:L5"/>
    <mergeCell ref="O5:P5"/>
    <mergeCell ref="C6:P6"/>
    <mergeCell ref="C7:D7"/>
    <mergeCell ref="G7:H7"/>
    <mergeCell ref="K7:L7"/>
    <mergeCell ref="O11:P11"/>
    <mergeCell ref="O12:P12"/>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5.7109375" style="0" customWidth="1"/>
    <col min="17" max="17" width="2.7109375" style="0" customWidth="1"/>
    <col min="18" max="16384" width="8.7109375" style="0" customWidth="1"/>
  </cols>
  <sheetData>
    <row r="2" spans="1:17" ht="15">
      <c r="A2" s="5"/>
      <c r="B2" s="5"/>
      <c r="C2" s="6" t="s">
        <v>1378</v>
      </c>
      <c r="D2" s="6"/>
      <c r="E2" s="6"/>
      <c r="F2" s="6"/>
      <c r="G2" s="6"/>
      <c r="H2" s="6"/>
      <c r="I2" s="4"/>
      <c r="J2" s="4"/>
      <c r="K2" s="6" t="s">
        <v>1315</v>
      </c>
      <c r="L2" s="6"/>
      <c r="M2" s="6"/>
      <c r="N2" s="6"/>
      <c r="O2" s="6"/>
      <c r="P2" s="6"/>
      <c r="Q2" s="4"/>
    </row>
    <row r="3" spans="1:17" ht="15">
      <c r="A3" s="5"/>
      <c r="B3" s="5"/>
      <c r="C3" s="6" t="s">
        <v>132</v>
      </c>
      <c r="D3" s="6"/>
      <c r="E3" s="4"/>
      <c r="F3" s="4"/>
      <c r="G3" s="6" t="s">
        <v>133</v>
      </c>
      <c r="H3" s="6"/>
      <c r="I3" s="4"/>
      <c r="J3" s="4"/>
      <c r="K3" s="6" t="s">
        <v>375</v>
      </c>
      <c r="L3" s="6"/>
      <c r="M3" s="4"/>
      <c r="N3" s="4"/>
      <c r="O3" s="6" t="s">
        <v>594</v>
      </c>
      <c r="P3" s="6"/>
      <c r="Q3" s="4"/>
    </row>
    <row r="4" spans="1:17" ht="15">
      <c r="A4" s="5"/>
      <c r="B4" s="5"/>
      <c r="C4" s="6" t="s">
        <v>105</v>
      </c>
      <c r="D4" s="6"/>
      <c r="E4" s="6"/>
      <c r="F4" s="6"/>
      <c r="G4" s="6"/>
      <c r="H4" s="6"/>
      <c r="I4" s="6"/>
      <c r="J4" s="6"/>
      <c r="K4" s="6"/>
      <c r="L4" s="6"/>
      <c r="M4" s="6"/>
      <c r="N4" s="6"/>
      <c r="O4" s="6"/>
      <c r="P4" s="6"/>
      <c r="Q4" s="4"/>
    </row>
    <row r="5" spans="1:17" ht="15">
      <c r="A5" t="s">
        <v>1321</v>
      </c>
      <c r="C5" s="8">
        <v>4</v>
      </c>
      <c r="D5" s="8"/>
      <c r="E5" s="12"/>
      <c r="F5" s="12"/>
      <c r="G5" s="8">
        <v>69</v>
      </c>
      <c r="H5" s="8"/>
      <c r="I5" s="12"/>
      <c r="J5" s="12"/>
      <c r="K5" s="33">
        <v>-65</v>
      </c>
      <c r="L5" s="33"/>
      <c r="M5" s="12"/>
      <c r="N5" s="12"/>
      <c r="O5" s="12"/>
      <c r="P5" s="12" t="s">
        <v>1397</v>
      </c>
      <c r="Q5" s="12" t="s">
        <v>175</v>
      </c>
    </row>
    <row r="6" spans="1:17" ht="15">
      <c r="A6" t="s">
        <v>1323</v>
      </c>
      <c r="C6" s="12"/>
      <c r="D6" s="7">
        <v>346</v>
      </c>
      <c r="E6" s="12"/>
      <c r="F6" s="12"/>
      <c r="G6" s="12"/>
      <c r="H6" s="7">
        <v>229</v>
      </c>
      <c r="I6" s="12"/>
      <c r="J6" s="12"/>
      <c r="K6" s="12"/>
      <c r="L6" s="7">
        <v>117</v>
      </c>
      <c r="M6" s="12"/>
      <c r="N6" s="12"/>
      <c r="O6" s="12"/>
      <c r="P6" s="12" t="s">
        <v>1398</v>
      </c>
      <c r="Q6" s="12"/>
    </row>
    <row r="7" spans="1:17" ht="15">
      <c r="A7" t="s">
        <v>1325</v>
      </c>
      <c r="C7" s="12"/>
      <c r="D7" s="7">
        <v>143</v>
      </c>
      <c r="E7" s="12"/>
      <c r="F7" s="12"/>
      <c r="G7" s="12"/>
      <c r="H7" s="7">
        <v>181</v>
      </c>
      <c r="I7" s="12"/>
      <c r="J7" s="12"/>
      <c r="K7" s="12"/>
      <c r="L7" s="17">
        <v>-38</v>
      </c>
      <c r="M7" s="12"/>
      <c r="N7" s="12"/>
      <c r="O7" s="12"/>
      <c r="P7" s="12" t="s">
        <v>1399</v>
      </c>
      <c r="Q7" s="12" t="s">
        <v>175</v>
      </c>
    </row>
    <row r="8" spans="1:17" ht="15">
      <c r="A8" s="5" t="s">
        <v>1327</v>
      </c>
      <c r="C8" s="8">
        <v>493</v>
      </c>
      <c r="D8" s="8"/>
      <c r="E8" s="12"/>
      <c r="F8" s="12"/>
      <c r="G8" s="8">
        <v>479</v>
      </c>
      <c r="H8" s="8"/>
      <c r="I8" s="12"/>
      <c r="J8" s="12"/>
      <c r="K8" s="8">
        <v>14</v>
      </c>
      <c r="L8" s="8"/>
      <c r="M8" s="12"/>
      <c r="N8" s="12"/>
      <c r="O8" s="12"/>
      <c r="P8" s="12" t="s">
        <v>1400</v>
      </c>
      <c r="Q8" s="12"/>
    </row>
  </sheetData>
  <sheetProtection selectLockedCells="1" selectUnlockedCells="1"/>
  <mergeCells count="13">
    <mergeCell ref="C2:H2"/>
    <mergeCell ref="K2:P2"/>
    <mergeCell ref="C3:D3"/>
    <mergeCell ref="G3:H3"/>
    <mergeCell ref="K3:L3"/>
    <mergeCell ref="O3:P3"/>
    <mergeCell ref="C4:P4"/>
    <mergeCell ref="C5:D5"/>
    <mergeCell ref="G5:H5"/>
    <mergeCell ref="K5:L5"/>
    <mergeCell ref="C8:D8"/>
    <mergeCell ref="G8:H8"/>
    <mergeCell ref="K8:L8"/>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5.7109375" style="0" customWidth="1"/>
    <col min="17" max="17" width="2.7109375" style="0" customWidth="1"/>
    <col min="18" max="16384" width="8.7109375" style="0" customWidth="1"/>
  </cols>
  <sheetData>
    <row r="2" spans="1:6" ht="15">
      <c r="A2" s="1" t="s">
        <v>1401</v>
      </c>
      <c r="B2" s="1"/>
      <c r="C2" s="1"/>
      <c r="D2" s="1"/>
      <c r="E2" s="1"/>
      <c r="F2" s="1"/>
    </row>
    <row r="4" spans="2:17" ht="15">
      <c r="B4" s="5"/>
      <c r="C4" s="6" t="s">
        <v>1378</v>
      </c>
      <c r="D4" s="6"/>
      <c r="E4" s="6"/>
      <c r="F4" s="6"/>
      <c r="G4" s="6"/>
      <c r="H4" s="6"/>
      <c r="I4" s="4"/>
      <c r="J4" s="4"/>
      <c r="K4" s="6" t="s">
        <v>1315</v>
      </c>
      <c r="L4" s="6"/>
      <c r="M4" s="6"/>
      <c r="N4" s="6"/>
      <c r="O4" s="6"/>
      <c r="P4" s="6"/>
      <c r="Q4" s="4"/>
    </row>
    <row r="5" spans="1:17" ht="15">
      <c r="A5" s="5"/>
      <c r="B5" s="5"/>
      <c r="C5" s="6" t="s">
        <v>132</v>
      </c>
      <c r="D5" s="6"/>
      <c r="E5" s="4"/>
      <c r="F5" s="4"/>
      <c r="G5" s="6" t="s">
        <v>133</v>
      </c>
      <c r="H5" s="6"/>
      <c r="I5" s="4"/>
      <c r="J5" s="4"/>
      <c r="K5" s="6" t="s">
        <v>375</v>
      </c>
      <c r="L5" s="6"/>
      <c r="M5" s="4"/>
      <c r="N5" s="4"/>
      <c r="O5" s="6" t="s">
        <v>594</v>
      </c>
      <c r="P5" s="6"/>
      <c r="Q5" s="4"/>
    </row>
    <row r="6" spans="1:17" ht="15">
      <c r="A6" s="5"/>
      <c r="B6" s="5"/>
      <c r="C6" s="6" t="s">
        <v>105</v>
      </c>
      <c r="D6" s="6"/>
      <c r="E6" s="6"/>
      <c r="F6" s="6"/>
      <c r="G6" s="6"/>
      <c r="H6" s="6"/>
      <c r="I6" s="6"/>
      <c r="J6" s="6"/>
      <c r="K6" s="6"/>
      <c r="L6" s="6"/>
      <c r="M6" s="6"/>
      <c r="N6" s="6"/>
      <c r="O6" s="6"/>
      <c r="P6" s="6"/>
      <c r="Q6" s="4"/>
    </row>
    <row r="7" spans="1:17" ht="15">
      <c r="A7" t="s">
        <v>873</v>
      </c>
      <c r="C7" s="8">
        <v>2327</v>
      </c>
      <c r="D7" s="8"/>
      <c r="E7" s="12"/>
      <c r="F7" s="12"/>
      <c r="G7" s="8">
        <v>3557</v>
      </c>
      <c r="H7" s="8"/>
      <c r="I7" s="12"/>
      <c r="J7" s="12"/>
      <c r="K7" s="33">
        <v>-1230</v>
      </c>
      <c r="L7" s="33"/>
      <c r="M7" s="12"/>
      <c r="N7" s="12"/>
      <c r="O7" s="12"/>
      <c r="P7" s="12" t="s">
        <v>1402</v>
      </c>
      <c r="Q7" s="12" t="s">
        <v>175</v>
      </c>
    </row>
    <row r="8" spans="1:17" ht="15">
      <c r="A8" t="s">
        <v>861</v>
      </c>
      <c r="C8" s="12"/>
      <c r="D8" s="7">
        <v>623</v>
      </c>
      <c r="E8" s="12"/>
      <c r="F8" s="12"/>
      <c r="G8" s="12"/>
      <c r="H8" s="7">
        <v>1134</v>
      </c>
      <c r="I8" s="12"/>
      <c r="J8" s="12"/>
      <c r="K8" s="12"/>
      <c r="L8" s="17">
        <v>-511</v>
      </c>
      <c r="M8" s="12"/>
      <c r="N8" s="12"/>
      <c r="O8" s="12"/>
      <c r="P8" s="12" t="s">
        <v>1403</v>
      </c>
      <c r="Q8" s="12" t="s">
        <v>175</v>
      </c>
    </row>
    <row r="9" spans="1:17" ht="15">
      <c r="A9" t="s">
        <v>868</v>
      </c>
      <c r="C9" s="12"/>
      <c r="D9" s="7">
        <v>78</v>
      </c>
      <c r="E9" s="12"/>
      <c r="F9" s="12"/>
      <c r="G9" s="12"/>
      <c r="H9" s="7">
        <v>72</v>
      </c>
      <c r="I9" s="12"/>
      <c r="J9" s="12"/>
      <c r="K9" s="12"/>
      <c r="L9" s="7">
        <v>6</v>
      </c>
      <c r="M9" s="12"/>
      <c r="N9" s="12"/>
      <c r="O9" s="12"/>
      <c r="P9" s="12" t="s">
        <v>1404</v>
      </c>
      <c r="Q9" s="12"/>
    </row>
    <row r="10" spans="1:17" ht="15">
      <c r="A10" t="s">
        <v>854</v>
      </c>
      <c r="C10" s="12"/>
      <c r="D10" s="7">
        <v>70</v>
      </c>
      <c r="E10" s="12"/>
      <c r="F10" s="12"/>
      <c r="G10" s="12"/>
      <c r="H10" s="7">
        <v>77</v>
      </c>
      <c r="I10" s="12"/>
      <c r="J10" s="12"/>
      <c r="K10" s="12"/>
      <c r="L10" s="17">
        <v>-7</v>
      </c>
      <c r="M10" s="12"/>
      <c r="N10" s="12"/>
      <c r="O10" s="12"/>
      <c r="P10" s="12" t="s">
        <v>1405</v>
      </c>
      <c r="Q10" s="12" t="s">
        <v>175</v>
      </c>
    </row>
    <row r="11" spans="1:17" ht="15">
      <c r="A11" t="s">
        <v>1283</v>
      </c>
      <c r="C11" s="12"/>
      <c r="D11" s="7">
        <v>2</v>
      </c>
      <c r="E11" s="12"/>
      <c r="F11" s="12"/>
      <c r="G11" s="12"/>
      <c r="H11" s="7">
        <v>2</v>
      </c>
      <c r="I11" s="12"/>
      <c r="J11" s="12"/>
      <c r="K11" s="12"/>
      <c r="L11" s="12" t="s">
        <v>143</v>
      </c>
      <c r="M11" s="12"/>
      <c r="N11" s="12"/>
      <c r="O11" s="12"/>
      <c r="P11" s="12" t="s">
        <v>889</v>
      </c>
      <c r="Q11" s="12"/>
    </row>
    <row r="12" spans="1:17" ht="15">
      <c r="A12" t="s">
        <v>1284</v>
      </c>
      <c r="C12" s="12"/>
      <c r="D12" s="7">
        <v>1166</v>
      </c>
      <c r="E12" s="12"/>
      <c r="F12" s="12"/>
      <c r="G12" s="12"/>
      <c r="H12" s="7">
        <v>1271</v>
      </c>
      <c r="I12" s="12"/>
      <c r="J12" s="12"/>
      <c r="K12" s="12"/>
      <c r="L12" s="17">
        <v>-105</v>
      </c>
      <c r="M12" s="12"/>
      <c r="N12" s="12"/>
      <c r="O12" s="12"/>
      <c r="P12" s="12" t="s">
        <v>1406</v>
      </c>
      <c r="Q12" s="12" t="s">
        <v>175</v>
      </c>
    </row>
    <row r="13" spans="1:17" ht="15">
      <c r="A13" s="5" t="s">
        <v>1335</v>
      </c>
      <c r="C13" s="8">
        <v>4266</v>
      </c>
      <c r="D13" s="8"/>
      <c r="E13" s="12"/>
      <c r="F13" s="12"/>
      <c r="G13" s="8">
        <v>6113</v>
      </c>
      <c r="H13" s="8"/>
      <c r="I13" s="12"/>
      <c r="J13" s="12"/>
      <c r="K13" s="33">
        <v>-1847</v>
      </c>
      <c r="L13" s="33"/>
      <c r="M13" s="12"/>
      <c r="N13" s="12"/>
      <c r="O13" s="12"/>
      <c r="P13" s="12" t="s">
        <v>1374</v>
      </c>
      <c r="Q13" s="12" t="s">
        <v>175</v>
      </c>
    </row>
  </sheetData>
  <sheetProtection selectLockedCells="1" selectUnlockedCells="1"/>
  <mergeCells count="14">
    <mergeCell ref="A2:F2"/>
    <mergeCell ref="C4:H4"/>
    <mergeCell ref="K4:P4"/>
    <mergeCell ref="C5:D5"/>
    <mergeCell ref="G5:H5"/>
    <mergeCell ref="K5:L5"/>
    <mergeCell ref="O5:P5"/>
    <mergeCell ref="C6:P6"/>
    <mergeCell ref="C7:D7"/>
    <mergeCell ref="G7:H7"/>
    <mergeCell ref="K7:L7"/>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6" ht="15">
      <c r="A2" s="1" t="s">
        <v>1407</v>
      </c>
      <c r="B2" s="1"/>
      <c r="C2" s="1"/>
      <c r="D2" s="1"/>
      <c r="E2" s="1"/>
      <c r="F2" s="1"/>
    </row>
    <row r="4" spans="2:17" ht="15">
      <c r="B4" s="5"/>
      <c r="C4" s="6" t="s">
        <v>1372</v>
      </c>
      <c r="D4" s="6"/>
      <c r="E4" s="6"/>
      <c r="F4" s="6"/>
      <c r="G4" s="6"/>
      <c r="H4" s="6"/>
      <c r="I4" s="4"/>
      <c r="J4" s="4"/>
      <c r="K4" s="6" t="s">
        <v>1315</v>
      </c>
      <c r="L4" s="6"/>
      <c r="M4" s="6"/>
      <c r="N4" s="6"/>
      <c r="O4" s="6"/>
      <c r="P4" s="6"/>
      <c r="Q4" s="5"/>
    </row>
    <row r="5" spans="1:17" ht="15">
      <c r="A5" s="5"/>
      <c r="B5" s="5"/>
      <c r="C5" s="6" t="s">
        <v>132</v>
      </c>
      <c r="D5" s="6"/>
      <c r="E5" s="4"/>
      <c r="F5" s="4"/>
      <c r="G5" s="6" t="s">
        <v>133</v>
      </c>
      <c r="H5" s="6"/>
      <c r="I5" s="4"/>
      <c r="J5" s="4"/>
      <c r="K5" s="6" t="s">
        <v>375</v>
      </c>
      <c r="L5" s="6"/>
      <c r="M5" s="4"/>
      <c r="N5" s="4"/>
      <c r="O5" s="6" t="s">
        <v>594</v>
      </c>
      <c r="P5" s="6"/>
      <c r="Q5" s="5"/>
    </row>
    <row r="6" spans="1:17" ht="15">
      <c r="A6" s="5"/>
      <c r="B6" s="5"/>
      <c r="C6" s="6" t="s">
        <v>105</v>
      </c>
      <c r="D6" s="6"/>
      <c r="E6" s="6"/>
      <c r="F6" s="6"/>
      <c r="G6" s="6"/>
      <c r="H6" s="6"/>
      <c r="I6" s="6"/>
      <c r="J6" s="6"/>
      <c r="K6" s="6"/>
      <c r="L6" s="6"/>
      <c r="M6" s="6"/>
      <c r="N6" s="6"/>
      <c r="O6" s="6"/>
      <c r="P6" s="6"/>
      <c r="Q6" s="5"/>
    </row>
    <row r="7" spans="1:17" ht="15">
      <c r="A7" t="s">
        <v>1337</v>
      </c>
      <c r="C7" s="8">
        <v>695</v>
      </c>
      <c r="D7" s="8"/>
      <c r="E7" s="12"/>
      <c r="F7" s="12"/>
      <c r="G7" s="8">
        <v>393</v>
      </c>
      <c r="H7" s="8"/>
      <c r="I7" s="12"/>
      <c r="J7" s="12"/>
      <c r="K7" s="8">
        <v>302</v>
      </c>
      <c r="L7" s="8"/>
      <c r="M7" s="12"/>
      <c r="N7" s="12"/>
      <c r="O7" s="12"/>
      <c r="P7" s="12" t="s">
        <v>1408</v>
      </c>
      <c r="Q7" s="12"/>
    </row>
    <row r="8" spans="1:17" ht="15">
      <c r="A8" t="s">
        <v>1339</v>
      </c>
      <c r="C8" s="12"/>
      <c r="D8" s="7">
        <v>138</v>
      </c>
      <c r="E8" s="12"/>
      <c r="F8" s="12"/>
      <c r="G8" s="12"/>
      <c r="H8" s="7">
        <v>72</v>
      </c>
      <c r="I8" s="12"/>
      <c r="J8" s="12"/>
      <c r="K8" s="12"/>
      <c r="L8" s="7">
        <v>66</v>
      </c>
      <c r="M8" s="12"/>
      <c r="N8" s="12"/>
      <c r="O8" s="12"/>
      <c r="P8" s="12" t="s">
        <v>1409</v>
      </c>
      <c r="Q8" s="12"/>
    </row>
    <row r="9" spans="1:17" ht="15">
      <c r="A9" t="s">
        <v>1340</v>
      </c>
      <c r="C9" s="12"/>
      <c r="D9" s="7">
        <v>542</v>
      </c>
      <c r="E9" s="12"/>
      <c r="F9" s="12"/>
      <c r="G9" s="12"/>
      <c r="H9" s="7">
        <v>132</v>
      </c>
      <c r="I9" s="12"/>
      <c r="J9" s="12"/>
      <c r="K9" s="12"/>
      <c r="L9" s="7">
        <v>410</v>
      </c>
      <c r="M9" s="12"/>
      <c r="N9" s="12"/>
      <c r="O9" s="12"/>
      <c r="P9" s="12" t="s">
        <v>1410</v>
      </c>
      <c r="Q9" s="12"/>
    </row>
    <row r="10" spans="1:17" ht="15">
      <c r="A10" t="s">
        <v>998</v>
      </c>
      <c r="C10" s="12"/>
      <c r="D10" s="7">
        <v>4839</v>
      </c>
      <c r="E10" s="12"/>
      <c r="F10" s="12"/>
      <c r="G10" s="12"/>
      <c r="H10" s="12" t="s">
        <v>143</v>
      </c>
      <c r="I10" s="12"/>
      <c r="J10" s="12"/>
      <c r="K10" s="12"/>
      <c r="L10" s="7">
        <v>4839</v>
      </c>
      <c r="M10" s="12"/>
      <c r="N10" s="12"/>
      <c r="O10" s="12"/>
      <c r="P10" s="12" t="s">
        <v>889</v>
      </c>
      <c r="Q10" s="12"/>
    </row>
    <row r="11" spans="1:17" ht="15">
      <c r="A11" t="s">
        <v>1312</v>
      </c>
      <c r="C11" s="12"/>
      <c r="D11" s="7">
        <v>1557</v>
      </c>
      <c r="E11" s="12"/>
      <c r="F11" s="12"/>
      <c r="G11" s="12"/>
      <c r="H11" s="7">
        <v>856</v>
      </c>
      <c r="I11" s="12"/>
      <c r="J11" s="12"/>
      <c r="K11" s="12"/>
      <c r="L11" s="7">
        <v>701</v>
      </c>
      <c r="M11" s="12"/>
      <c r="N11" s="12"/>
      <c r="O11" s="12"/>
      <c r="P11" s="12" t="s">
        <v>1411</v>
      </c>
      <c r="Q11" s="12"/>
    </row>
    <row r="12" spans="1:17" ht="15">
      <c r="A12" s="5" t="s">
        <v>1342</v>
      </c>
      <c r="C12" s="8">
        <v>7771</v>
      </c>
      <c r="D12" s="8"/>
      <c r="E12" s="12"/>
      <c r="F12" s="12"/>
      <c r="G12" s="8">
        <v>1453</v>
      </c>
      <c r="H12" s="8"/>
      <c r="I12" s="12"/>
      <c r="J12" s="12"/>
      <c r="K12" s="8">
        <v>6318</v>
      </c>
      <c r="L12" s="8"/>
      <c r="M12" s="12"/>
      <c r="N12" s="12"/>
      <c r="O12" s="12"/>
      <c r="P12" s="12" t="s">
        <v>1412</v>
      </c>
      <c r="Q12" s="12"/>
    </row>
  </sheetData>
  <sheetProtection selectLockedCells="1" selectUnlockedCells="1"/>
  <mergeCells count="14">
    <mergeCell ref="A2:F2"/>
    <mergeCell ref="C4:H4"/>
    <mergeCell ref="K4:P4"/>
    <mergeCell ref="C5:D5"/>
    <mergeCell ref="G5:H5"/>
    <mergeCell ref="K5:L5"/>
    <mergeCell ref="O5:P5"/>
    <mergeCell ref="C6:P6"/>
    <mergeCell ref="C7:D7"/>
    <mergeCell ref="G7:H7"/>
    <mergeCell ref="K7:L7"/>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7" width="2.7109375" style="0" customWidth="1"/>
    <col min="18" max="16384" width="8.7109375" style="0" customWidth="1"/>
  </cols>
  <sheetData>
    <row r="2" spans="2:17" ht="15">
      <c r="B2" s="5"/>
      <c r="C2" s="6" t="s">
        <v>1372</v>
      </c>
      <c r="D2" s="6"/>
      <c r="E2" s="6"/>
      <c r="F2" s="6"/>
      <c r="G2" s="6"/>
      <c r="H2" s="6"/>
      <c r="I2" s="4"/>
      <c r="J2" s="4"/>
      <c r="K2" s="6" t="s">
        <v>1315</v>
      </c>
      <c r="L2" s="6"/>
      <c r="M2" s="6"/>
      <c r="N2" s="6"/>
      <c r="O2" s="6"/>
      <c r="P2" s="6"/>
      <c r="Q2" s="5"/>
    </row>
    <row r="3" spans="1:17" ht="15">
      <c r="A3" s="5"/>
      <c r="B3" s="5"/>
      <c r="C3" s="6" t="s">
        <v>132</v>
      </c>
      <c r="D3" s="6"/>
      <c r="E3" s="4"/>
      <c r="F3" s="4"/>
      <c r="G3" s="6" t="s">
        <v>133</v>
      </c>
      <c r="H3" s="6"/>
      <c r="I3" s="4"/>
      <c r="J3" s="4"/>
      <c r="K3" s="6" t="s">
        <v>375</v>
      </c>
      <c r="L3" s="6"/>
      <c r="M3" s="4"/>
      <c r="N3" s="4"/>
      <c r="O3" s="6" t="s">
        <v>594</v>
      </c>
      <c r="P3" s="6"/>
      <c r="Q3" s="5"/>
    </row>
    <row r="4" spans="1:17" ht="15">
      <c r="A4" s="5"/>
      <c r="B4" s="5"/>
      <c r="C4" s="6" t="s">
        <v>105</v>
      </c>
      <c r="D4" s="6"/>
      <c r="E4" s="6"/>
      <c r="F4" s="6"/>
      <c r="G4" s="6"/>
      <c r="H4" s="6"/>
      <c r="I4" s="6"/>
      <c r="J4" s="6"/>
      <c r="K4" s="6"/>
      <c r="L4" s="6"/>
      <c r="M4" s="6"/>
      <c r="N4" s="6"/>
      <c r="O4" s="6"/>
      <c r="P4" s="6"/>
      <c r="Q4" s="5"/>
    </row>
    <row r="5" spans="1:17" ht="15">
      <c r="A5" t="s">
        <v>1343</v>
      </c>
      <c r="C5" s="8">
        <v>6427</v>
      </c>
      <c r="D5" s="8"/>
      <c r="E5" s="12"/>
      <c r="F5" s="12"/>
      <c r="G5" s="8">
        <v>8955</v>
      </c>
      <c r="H5" s="8"/>
      <c r="I5" s="12"/>
      <c r="J5" s="12"/>
      <c r="K5" s="33">
        <v>-2528</v>
      </c>
      <c r="L5" s="33"/>
      <c r="M5" s="12"/>
      <c r="N5" s="12"/>
      <c r="O5" s="12"/>
      <c r="P5" s="12" t="s">
        <v>1413</v>
      </c>
      <c r="Q5" s="12" t="s">
        <v>175</v>
      </c>
    </row>
    <row r="6" spans="1:17" ht="15">
      <c r="A6" t="s">
        <v>1345</v>
      </c>
      <c r="C6" s="12"/>
      <c r="D6" s="7">
        <v>5126</v>
      </c>
      <c r="E6" s="12"/>
      <c r="F6" s="12"/>
      <c r="G6" s="12"/>
      <c r="H6" s="7">
        <v>4267</v>
      </c>
      <c r="I6" s="12"/>
      <c r="J6" s="12"/>
      <c r="K6" s="12"/>
      <c r="L6" s="7">
        <v>859</v>
      </c>
      <c r="M6" s="12"/>
      <c r="N6" s="12"/>
      <c r="O6" s="12"/>
      <c r="P6" s="12" t="s">
        <v>1195</v>
      </c>
      <c r="Q6" s="12"/>
    </row>
    <row r="7" spans="1:17" ht="15">
      <c r="A7" t="s">
        <v>1347</v>
      </c>
      <c r="C7" s="12"/>
      <c r="D7" s="7">
        <v>1309</v>
      </c>
      <c r="E7" s="12"/>
      <c r="F7" s="12"/>
      <c r="G7" s="12"/>
      <c r="H7" s="7">
        <v>963</v>
      </c>
      <c r="I7" s="12"/>
      <c r="J7" s="12"/>
      <c r="K7" s="12"/>
      <c r="L7" s="7">
        <v>346</v>
      </c>
      <c r="M7" s="12"/>
      <c r="N7" s="12"/>
      <c r="O7" s="12"/>
      <c r="P7" s="12" t="s">
        <v>1414</v>
      </c>
      <c r="Q7" s="12"/>
    </row>
    <row r="8" spans="1:17" ht="15">
      <c r="A8" t="s">
        <v>1349</v>
      </c>
      <c r="C8" s="12"/>
      <c r="D8" s="7">
        <v>1127</v>
      </c>
      <c r="E8" s="12"/>
      <c r="F8" s="12"/>
      <c r="G8" s="12"/>
      <c r="H8" s="7">
        <v>411</v>
      </c>
      <c r="I8" s="12"/>
      <c r="J8" s="12"/>
      <c r="K8" s="12"/>
      <c r="L8" s="7">
        <v>716</v>
      </c>
      <c r="M8" s="12"/>
      <c r="N8" s="12"/>
      <c r="O8" s="12"/>
      <c r="P8" s="12" t="s">
        <v>1415</v>
      </c>
      <c r="Q8" s="12"/>
    </row>
    <row r="9" spans="1:17" ht="15">
      <c r="A9" t="s">
        <v>1351</v>
      </c>
      <c r="C9" s="12"/>
      <c r="D9" s="7">
        <v>288</v>
      </c>
      <c r="E9" s="12"/>
      <c r="F9" s="12"/>
      <c r="G9" s="12"/>
      <c r="H9" s="7">
        <v>249</v>
      </c>
      <c r="I9" s="12"/>
      <c r="J9" s="12"/>
      <c r="K9" s="12"/>
      <c r="L9" s="7">
        <v>39</v>
      </c>
      <c r="M9" s="12"/>
      <c r="N9" s="12"/>
      <c r="O9" s="12"/>
      <c r="P9" s="12" t="s">
        <v>1416</v>
      </c>
      <c r="Q9" s="12"/>
    </row>
    <row r="10" spans="1:17" ht="15">
      <c r="A10" t="s">
        <v>1353</v>
      </c>
      <c r="C10" s="12"/>
      <c r="D10" s="7">
        <v>755</v>
      </c>
      <c r="E10" s="12"/>
      <c r="F10" s="12"/>
      <c r="G10" s="12"/>
      <c r="H10" s="7">
        <v>628</v>
      </c>
      <c r="I10" s="12"/>
      <c r="J10" s="12"/>
      <c r="K10" s="12"/>
      <c r="L10" s="7">
        <v>127</v>
      </c>
      <c r="M10" s="12"/>
      <c r="N10" s="12"/>
      <c r="O10" s="12"/>
      <c r="P10" s="12" t="s">
        <v>1417</v>
      </c>
      <c r="Q10" s="12"/>
    </row>
    <row r="11" spans="1:17" ht="15">
      <c r="A11" t="s">
        <v>1355</v>
      </c>
      <c r="C11" s="12"/>
      <c r="D11" s="7">
        <v>3315</v>
      </c>
      <c r="E11" s="12"/>
      <c r="F11" s="12"/>
      <c r="G11" s="12"/>
      <c r="H11" s="7">
        <v>2320</v>
      </c>
      <c r="I11" s="12"/>
      <c r="J11" s="12"/>
      <c r="K11" s="12"/>
      <c r="L11" s="7">
        <v>995</v>
      </c>
      <c r="M11" s="12"/>
      <c r="N11" s="12"/>
      <c r="O11" s="12"/>
      <c r="P11" s="12" t="s">
        <v>1418</v>
      </c>
      <c r="Q11" s="12"/>
    </row>
    <row r="12" spans="1:17" ht="15">
      <c r="A12" t="s">
        <v>1357</v>
      </c>
      <c r="C12" s="12"/>
      <c r="D12" s="7">
        <v>73</v>
      </c>
      <c r="E12" s="12"/>
      <c r="F12" s="12"/>
      <c r="G12" s="12"/>
      <c r="H12" s="7">
        <v>379</v>
      </c>
      <c r="I12" s="12"/>
      <c r="J12" s="12"/>
      <c r="K12" s="12"/>
      <c r="L12" s="17">
        <v>-306</v>
      </c>
      <c r="M12" s="12"/>
      <c r="N12" s="12"/>
      <c r="O12" s="12"/>
      <c r="P12" s="12" t="s">
        <v>1419</v>
      </c>
      <c r="Q12" s="12" t="s">
        <v>175</v>
      </c>
    </row>
    <row r="13" spans="1:17" ht="15">
      <c r="A13" t="s">
        <v>1359</v>
      </c>
      <c r="C13" s="12"/>
      <c r="D13" s="7">
        <v>138</v>
      </c>
      <c r="E13" s="12"/>
      <c r="F13" s="12"/>
      <c r="G13" s="12"/>
      <c r="H13" s="7">
        <v>138</v>
      </c>
      <c r="I13" s="12"/>
      <c r="J13" s="12"/>
      <c r="K13" s="12"/>
      <c r="L13" s="12" t="s">
        <v>143</v>
      </c>
      <c r="M13" s="12"/>
      <c r="N13" s="12"/>
      <c r="O13" s="12"/>
      <c r="P13" s="12" t="s">
        <v>889</v>
      </c>
      <c r="Q13" s="12"/>
    </row>
    <row r="14" spans="1:17" ht="15">
      <c r="A14" t="s">
        <v>1360</v>
      </c>
      <c r="C14" s="12"/>
      <c r="D14" s="7">
        <v>180</v>
      </c>
      <c r="E14" s="12"/>
      <c r="F14" s="12"/>
      <c r="G14" s="12"/>
      <c r="H14" s="7">
        <v>102</v>
      </c>
      <c r="I14" s="12"/>
      <c r="J14" s="12"/>
      <c r="K14" s="12"/>
      <c r="L14" s="7">
        <v>78</v>
      </c>
      <c r="M14" s="12"/>
      <c r="N14" s="12"/>
      <c r="O14" s="12"/>
      <c r="P14" s="12" t="s">
        <v>1420</v>
      </c>
      <c r="Q14" s="12"/>
    </row>
    <row r="15" spans="1:17" ht="15">
      <c r="A15" t="s">
        <v>1362</v>
      </c>
      <c r="C15" s="12"/>
      <c r="D15" s="7">
        <v>1871</v>
      </c>
      <c r="E15" s="12"/>
      <c r="F15" s="12"/>
      <c r="G15" s="12"/>
      <c r="H15" s="7">
        <v>1446</v>
      </c>
      <c r="I15" s="12"/>
      <c r="J15" s="12"/>
      <c r="K15" s="12"/>
      <c r="L15" s="7">
        <v>425</v>
      </c>
      <c r="M15" s="12"/>
      <c r="N15" s="12"/>
      <c r="O15" s="12"/>
      <c r="P15" s="12" t="s">
        <v>1421</v>
      </c>
      <c r="Q15" s="12"/>
    </row>
    <row r="16" spans="1:17" ht="15">
      <c r="A16" s="5" t="s">
        <v>1364</v>
      </c>
      <c r="C16" s="8">
        <v>20609</v>
      </c>
      <c r="D16" s="8"/>
      <c r="E16" s="12"/>
      <c r="F16" s="12"/>
      <c r="G16" s="8">
        <v>19858</v>
      </c>
      <c r="H16" s="8"/>
      <c r="I16" s="12"/>
      <c r="J16" s="12"/>
      <c r="K16" s="8">
        <v>751</v>
      </c>
      <c r="L16" s="8"/>
      <c r="M16" s="12"/>
      <c r="N16" s="12"/>
      <c r="O16" s="12"/>
      <c r="P16" s="12" t="s">
        <v>1156</v>
      </c>
      <c r="Q16" s="12"/>
    </row>
  </sheetData>
  <sheetProtection selectLockedCells="1" selectUnlockedCells="1"/>
  <mergeCells count="13">
    <mergeCell ref="C2:H2"/>
    <mergeCell ref="K2:P2"/>
    <mergeCell ref="C3:D3"/>
    <mergeCell ref="G3:H3"/>
    <mergeCell ref="K3:L3"/>
    <mergeCell ref="O3:P3"/>
    <mergeCell ref="C4:P4"/>
    <mergeCell ref="C5:D5"/>
    <mergeCell ref="G5:H5"/>
    <mergeCell ref="K5:L5"/>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16384" width="8.7109375" style="0" customWidth="1"/>
  </cols>
  <sheetData>
    <row r="2" spans="1:6" ht="15">
      <c r="A2" s="1" t="s">
        <v>1422</v>
      </c>
      <c r="B2" s="1"/>
      <c r="C2" s="1"/>
      <c r="D2" s="1"/>
      <c r="E2" s="1"/>
      <c r="F2" s="1"/>
    </row>
    <row r="4" spans="2:5" ht="15">
      <c r="B4" s="5"/>
      <c r="C4" s="6" t="s">
        <v>1372</v>
      </c>
      <c r="D4" s="6"/>
      <c r="E4" s="5"/>
    </row>
    <row r="5" spans="1:5" ht="15">
      <c r="A5" s="5"/>
      <c r="B5" s="5"/>
      <c r="C5" s="6" t="s">
        <v>132</v>
      </c>
      <c r="D5" s="6"/>
      <c r="E5" s="5"/>
    </row>
    <row r="6" spans="1:5" ht="15">
      <c r="A6" s="5"/>
      <c r="B6" s="5"/>
      <c r="C6" s="6" t="s">
        <v>314</v>
      </c>
      <c r="D6" s="6"/>
      <c r="E6" s="5"/>
    </row>
    <row r="7" spans="1:4" ht="15">
      <c r="A7" t="s">
        <v>1339</v>
      </c>
      <c r="C7" s="8">
        <v>515</v>
      </c>
      <c r="D7" s="8"/>
    </row>
    <row r="8" spans="1:4" ht="15">
      <c r="A8" t="s">
        <v>1366</v>
      </c>
      <c r="C8" s="12"/>
      <c r="D8" s="7">
        <v>2796</v>
      </c>
    </row>
    <row r="9" spans="1:4" ht="15">
      <c r="A9" t="s">
        <v>1367</v>
      </c>
      <c r="C9" s="12"/>
      <c r="D9" s="7">
        <v>1510</v>
      </c>
    </row>
    <row r="10" spans="1:4" ht="15">
      <c r="A10" t="s">
        <v>1312</v>
      </c>
      <c r="C10" s="12"/>
      <c r="D10" s="7">
        <v>179</v>
      </c>
    </row>
    <row r="11" spans="1:4" ht="15">
      <c r="A11" s="5" t="s">
        <v>1342</v>
      </c>
      <c r="C11" s="8">
        <v>5000</v>
      </c>
      <c r="D11" s="8"/>
    </row>
  </sheetData>
  <sheetProtection selectLockedCells="1" selectUnlockedCells="1"/>
  <mergeCells count="6">
    <mergeCell ref="A2:F2"/>
    <mergeCell ref="C4:D4"/>
    <mergeCell ref="C5:D5"/>
    <mergeCell ref="C6:D6"/>
    <mergeCell ref="C7:D7"/>
    <mergeCell ref="C11:D11"/>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P19"/>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33.7109375" style="0" customWidth="1"/>
    <col min="4" max="5" width="8.7109375" style="0" customWidth="1"/>
    <col min="6" max="6" width="10.7109375" style="0" customWidth="1"/>
    <col min="7" max="7" width="8.7109375" style="0" customWidth="1"/>
    <col min="8" max="8" width="10.7109375" style="0" customWidth="1"/>
    <col min="9" max="10" width="8.7109375" style="0" customWidth="1"/>
    <col min="11" max="11" width="10.7109375" style="0" customWidth="1"/>
    <col min="12" max="12" width="8.7109375" style="0" customWidth="1"/>
    <col min="13" max="13" width="10.7109375" style="0" customWidth="1"/>
    <col min="14" max="14" width="8.7109375" style="0" customWidth="1"/>
    <col min="15" max="15" width="6.7109375" style="0" customWidth="1"/>
    <col min="16" max="16384" width="8.7109375" style="0" customWidth="1"/>
  </cols>
  <sheetData>
    <row r="2" spans="1:16" ht="15">
      <c r="A2" s="5" t="s">
        <v>100</v>
      </c>
      <c r="C2" s="4" t="s">
        <v>101</v>
      </c>
      <c r="D2" s="3"/>
      <c r="E2" s="6" t="s">
        <v>102</v>
      </c>
      <c r="F2" s="6"/>
      <c r="G2" s="4"/>
      <c r="H2" s="3"/>
      <c r="I2" s="3"/>
      <c r="J2" s="6" t="s">
        <v>103</v>
      </c>
      <c r="K2" s="6"/>
      <c r="L2" s="4"/>
      <c r="M2" s="3"/>
      <c r="N2" s="6" t="s">
        <v>104</v>
      </c>
      <c r="O2" s="6"/>
      <c r="P2" s="5"/>
    </row>
    <row r="3" spans="1:16" ht="15">
      <c r="A3" s="5"/>
      <c r="C3" s="5"/>
      <c r="E3" s="1" t="s">
        <v>105</v>
      </c>
      <c r="F3" s="1"/>
      <c r="G3" s="1"/>
      <c r="H3" s="1"/>
      <c r="I3" s="1"/>
      <c r="J3" s="1"/>
      <c r="K3" s="1"/>
      <c r="L3" s="1"/>
      <c r="M3" s="1"/>
      <c r="N3" s="1"/>
      <c r="O3" s="1"/>
      <c r="P3" s="5"/>
    </row>
    <row r="4" spans="1:3" ht="15">
      <c r="A4" s="5" t="s">
        <v>106</v>
      </c>
      <c r="C4" s="5" t="s">
        <v>107</v>
      </c>
    </row>
    <row r="5" spans="1:15" ht="15">
      <c r="A5" t="s">
        <v>108</v>
      </c>
      <c r="F5" s="7">
        <v>737038</v>
      </c>
      <c r="G5" s="12"/>
      <c r="H5" s="17">
        <v>-2</v>
      </c>
      <c r="I5" s="12"/>
      <c r="J5" s="8">
        <v>7370</v>
      </c>
      <c r="K5" s="8"/>
      <c r="L5" s="12"/>
      <c r="M5" s="12"/>
      <c r="N5" s="12"/>
      <c r="O5" s="12" t="s">
        <v>109</v>
      </c>
    </row>
    <row r="6" spans="1:15" ht="15">
      <c r="A6" t="s">
        <v>110</v>
      </c>
      <c r="F6" s="7">
        <v>1144227</v>
      </c>
      <c r="G6" s="12"/>
      <c r="H6" s="12"/>
      <c r="I6" s="12"/>
      <c r="J6" s="12"/>
      <c r="K6" s="7">
        <v>11442</v>
      </c>
      <c r="L6" s="12"/>
      <c r="M6" s="12"/>
      <c r="N6" s="12"/>
      <c r="O6" s="12" t="s">
        <v>111</v>
      </c>
    </row>
    <row r="7" spans="1:15" ht="15">
      <c r="A7" s="5" t="s">
        <v>112</v>
      </c>
      <c r="F7" s="7">
        <v>1881265</v>
      </c>
      <c r="G7" s="12"/>
      <c r="H7" s="12"/>
      <c r="I7" s="12"/>
      <c r="J7" s="8">
        <v>18812</v>
      </c>
      <c r="K7" s="8"/>
      <c r="L7" s="12"/>
      <c r="M7" s="12"/>
      <c r="N7" s="12"/>
      <c r="O7" s="12" t="s">
        <v>113</v>
      </c>
    </row>
    <row r="8" spans="6:15" ht="15">
      <c r="F8" s="12"/>
      <c r="G8" s="12"/>
      <c r="H8" s="12"/>
      <c r="I8" s="12"/>
      <c r="J8" s="12"/>
      <c r="K8" s="12"/>
      <c r="L8" s="12"/>
      <c r="M8" s="12"/>
      <c r="N8" s="12"/>
      <c r="O8" s="12"/>
    </row>
    <row r="9" spans="1:15" ht="15">
      <c r="A9" s="5" t="s">
        <v>114</v>
      </c>
      <c r="C9" s="5" t="s">
        <v>115</v>
      </c>
      <c r="F9" s="12"/>
      <c r="G9" s="12"/>
      <c r="H9" s="12"/>
      <c r="I9" s="12"/>
      <c r="J9" s="12"/>
      <c r="K9" s="12"/>
      <c r="L9" s="12"/>
      <c r="M9" s="12"/>
      <c r="N9" s="12"/>
      <c r="O9" s="12"/>
    </row>
    <row r="10" spans="1:15" ht="15">
      <c r="A10" t="s">
        <v>116</v>
      </c>
      <c r="F10" s="7">
        <v>488695</v>
      </c>
      <c r="G10" s="12"/>
      <c r="H10" s="17">
        <v>-3</v>
      </c>
      <c r="I10" s="12"/>
      <c r="J10" s="8">
        <v>4887</v>
      </c>
      <c r="K10" s="8"/>
      <c r="L10" s="12"/>
      <c r="M10" s="17">
        <v>-4</v>
      </c>
      <c r="N10" s="12"/>
      <c r="O10" s="12" t="s">
        <v>117</v>
      </c>
    </row>
    <row r="11" spans="1:15" ht="15">
      <c r="A11" t="s">
        <v>118</v>
      </c>
      <c r="F11" s="7">
        <v>572114</v>
      </c>
      <c r="G11" s="12"/>
      <c r="H11" s="12"/>
      <c r="I11" s="12"/>
      <c r="J11" s="12"/>
      <c r="K11" s="7">
        <v>5721</v>
      </c>
      <c r="L11" s="12"/>
      <c r="M11" s="12"/>
      <c r="N11" s="12"/>
      <c r="O11" s="12" t="s">
        <v>119</v>
      </c>
    </row>
    <row r="12" spans="1:15" ht="15">
      <c r="A12" s="5" t="s">
        <v>120</v>
      </c>
      <c r="F12" s="7">
        <v>1060809</v>
      </c>
      <c r="G12" s="12"/>
      <c r="H12" s="12"/>
      <c r="I12" s="12"/>
      <c r="J12" s="8">
        <v>10608</v>
      </c>
      <c r="K12" s="8"/>
      <c r="L12" s="12"/>
      <c r="M12" s="12"/>
      <c r="N12" s="12"/>
      <c r="O12" s="12" t="s">
        <v>121</v>
      </c>
    </row>
    <row r="13" spans="1:15" ht="15">
      <c r="A13" s="5"/>
      <c r="F13" s="12"/>
      <c r="G13" s="12"/>
      <c r="H13" s="12"/>
      <c r="I13" s="12"/>
      <c r="J13" s="12"/>
      <c r="K13" s="12"/>
      <c r="L13" s="12"/>
      <c r="M13" s="12"/>
      <c r="N13" s="12"/>
      <c r="O13" s="12"/>
    </row>
    <row r="14" spans="1:15" ht="15">
      <c r="A14" s="5" t="s">
        <v>122</v>
      </c>
      <c r="C14" s="5" t="s">
        <v>115</v>
      </c>
      <c r="F14" s="12"/>
      <c r="G14" s="12"/>
      <c r="H14" s="12"/>
      <c r="I14" s="12"/>
      <c r="J14" s="12"/>
      <c r="K14" s="12"/>
      <c r="L14" s="12"/>
      <c r="M14" s="12"/>
      <c r="N14" s="12"/>
      <c r="O14" s="12"/>
    </row>
    <row r="15" spans="1:15" ht="15">
      <c r="A15" t="s">
        <v>116</v>
      </c>
      <c r="F15" s="7">
        <v>572088</v>
      </c>
      <c r="G15" s="12"/>
      <c r="H15" s="17">
        <v>-5</v>
      </c>
      <c r="I15" s="12"/>
      <c r="J15" s="8">
        <v>1974</v>
      </c>
      <c r="K15" s="8"/>
      <c r="L15" s="12"/>
      <c r="M15" s="17">
        <v>-6</v>
      </c>
      <c r="N15" s="12"/>
      <c r="O15" s="12" t="s">
        <v>119</v>
      </c>
    </row>
    <row r="16" spans="1:15" ht="15">
      <c r="A16" t="s">
        <v>123</v>
      </c>
      <c r="F16" s="7">
        <v>1430284</v>
      </c>
      <c r="G16" s="12"/>
      <c r="H16" s="12"/>
      <c r="I16" s="12"/>
      <c r="J16" s="12"/>
      <c r="K16" s="7">
        <v>4934</v>
      </c>
      <c r="L16" s="12"/>
      <c r="M16" s="12"/>
      <c r="N16" s="12"/>
      <c r="O16" s="12" t="s">
        <v>124</v>
      </c>
    </row>
    <row r="17" spans="1:15" ht="15">
      <c r="A17" s="5" t="s">
        <v>125</v>
      </c>
      <c r="F17" s="7">
        <v>2002372</v>
      </c>
      <c r="G17" s="12"/>
      <c r="H17" s="12"/>
      <c r="I17" s="12"/>
      <c r="J17" s="8">
        <v>6908</v>
      </c>
      <c r="K17" s="8"/>
      <c r="L17" s="12"/>
      <c r="M17" s="12"/>
      <c r="N17" s="12"/>
      <c r="O17" s="12" t="s">
        <v>126</v>
      </c>
    </row>
    <row r="18" spans="6:15" ht="15">
      <c r="F18" s="12"/>
      <c r="G18" s="12"/>
      <c r="H18" s="12"/>
      <c r="I18" s="12"/>
      <c r="J18" s="12"/>
      <c r="K18" s="12"/>
      <c r="L18" s="12"/>
      <c r="M18" s="12"/>
      <c r="N18" s="12"/>
      <c r="O18" s="12"/>
    </row>
    <row r="19" spans="1:15" ht="15">
      <c r="A19" s="5" t="s">
        <v>127</v>
      </c>
      <c r="F19" s="7">
        <v>4944446</v>
      </c>
      <c r="G19" s="12"/>
      <c r="H19" s="12"/>
      <c r="I19" s="12"/>
      <c r="J19" s="8">
        <v>36328</v>
      </c>
      <c r="K19" s="8"/>
      <c r="L19" s="12"/>
      <c r="M19" s="12"/>
      <c r="N19" s="12"/>
      <c r="O19" s="12" t="s">
        <v>128</v>
      </c>
    </row>
  </sheetData>
  <sheetProtection selectLockedCells="1" selectUnlockedCells="1"/>
  <mergeCells count="11">
    <mergeCell ref="E2:F2"/>
    <mergeCell ref="J2:K2"/>
    <mergeCell ref="N2:O2"/>
    <mergeCell ref="E3:O3"/>
    <mergeCell ref="J5:K5"/>
    <mergeCell ref="J7:K7"/>
    <mergeCell ref="J10:K10"/>
    <mergeCell ref="J12:K12"/>
    <mergeCell ref="J15:K15"/>
    <mergeCell ref="J17:K17"/>
    <mergeCell ref="J19:K19"/>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16384" width="8.7109375" style="0" customWidth="1"/>
  </cols>
  <sheetData>
    <row r="2" spans="1:6" ht="15">
      <c r="A2" s="1" t="s">
        <v>1423</v>
      </c>
      <c r="B2" s="1"/>
      <c r="C2" s="1"/>
      <c r="D2" s="1"/>
      <c r="E2" s="1"/>
      <c r="F2" s="1"/>
    </row>
    <row r="4" spans="2:5" ht="15">
      <c r="B4" s="5"/>
      <c r="C4" s="6" t="s">
        <v>1372</v>
      </c>
      <c r="D4" s="6"/>
      <c r="E4" s="5"/>
    </row>
    <row r="5" spans="1:5" ht="15">
      <c r="A5" s="5"/>
      <c r="B5" s="5"/>
      <c r="C5" s="6" t="s">
        <v>132</v>
      </c>
      <c r="D5" s="6"/>
      <c r="E5" s="5"/>
    </row>
    <row r="6" spans="3:5" ht="15">
      <c r="C6" s="6" t="s">
        <v>314</v>
      </c>
      <c r="D6" s="6"/>
      <c r="E6" s="5"/>
    </row>
    <row r="7" spans="1:5" ht="15">
      <c r="A7" t="s">
        <v>1343</v>
      </c>
      <c r="C7" s="8">
        <v>2746</v>
      </c>
      <c r="D7" s="8"/>
      <c r="E7" s="12"/>
    </row>
    <row r="8" spans="1:5" ht="15">
      <c r="A8" t="s">
        <v>1345</v>
      </c>
      <c r="C8" s="12"/>
      <c r="D8" s="7">
        <v>318</v>
      </c>
      <c r="E8" s="12"/>
    </row>
    <row r="9" spans="1:5" ht="15">
      <c r="A9" t="s">
        <v>1369</v>
      </c>
      <c r="C9" s="12"/>
      <c r="D9" s="7">
        <v>18</v>
      </c>
      <c r="E9" s="12"/>
    </row>
    <row r="10" spans="1:5" ht="15">
      <c r="A10" t="s">
        <v>1370</v>
      </c>
      <c r="C10" s="12"/>
      <c r="D10" s="7">
        <v>1033</v>
      </c>
      <c r="E10" s="12"/>
    </row>
    <row r="11" spans="1:5" ht="15">
      <c r="A11" t="s">
        <v>1351</v>
      </c>
      <c r="C11" s="12"/>
      <c r="D11" s="7">
        <v>1</v>
      </c>
      <c r="E11" s="12"/>
    </row>
    <row r="12" spans="1:5" ht="15">
      <c r="A12" t="s">
        <v>1353</v>
      </c>
      <c r="C12" s="12"/>
      <c r="D12" s="7">
        <v>121</v>
      </c>
      <c r="E12" s="12"/>
    </row>
    <row r="13" spans="1:5" ht="15">
      <c r="A13" t="s">
        <v>1355</v>
      </c>
      <c r="C13" s="12"/>
      <c r="D13" s="7">
        <v>191</v>
      </c>
      <c r="E13" s="12"/>
    </row>
    <row r="14" spans="1:5" ht="15">
      <c r="A14" t="s">
        <v>1357</v>
      </c>
      <c r="C14" s="12"/>
      <c r="D14" s="7">
        <v>13</v>
      </c>
      <c r="E14" s="12"/>
    </row>
    <row r="15" spans="1:5" ht="15">
      <c r="A15" t="s">
        <v>1362</v>
      </c>
      <c r="C15" s="12"/>
      <c r="D15" s="7">
        <v>360</v>
      </c>
      <c r="E15" s="12"/>
    </row>
    <row r="16" spans="1:5" ht="15">
      <c r="A16" s="5" t="s">
        <v>1364</v>
      </c>
      <c r="C16" s="8">
        <v>4801</v>
      </c>
      <c r="D16" s="8"/>
      <c r="E16" s="12"/>
    </row>
  </sheetData>
  <sheetProtection selectLockedCells="1" selectUnlockedCells="1"/>
  <mergeCells count="6">
    <mergeCell ref="A2:F2"/>
    <mergeCell ref="C4:D4"/>
    <mergeCell ref="C5:D5"/>
    <mergeCell ref="C6:D6"/>
    <mergeCell ref="C7:D7"/>
    <mergeCell ref="C16:D16"/>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7" width="2.7109375" style="0" customWidth="1"/>
    <col min="18" max="16384" width="8.7109375" style="0" customWidth="1"/>
  </cols>
  <sheetData>
    <row r="2" spans="1:6" ht="15">
      <c r="A2" s="1" t="s">
        <v>1424</v>
      </c>
      <c r="B2" s="1"/>
      <c r="C2" s="1"/>
      <c r="D2" s="1"/>
      <c r="E2" s="1"/>
      <c r="F2" s="1"/>
    </row>
    <row r="4" spans="2:17" ht="15">
      <c r="B4" s="5"/>
      <c r="C4" s="6" t="s">
        <v>156</v>
      </c>
      <c r="D4" s="6"/>
      <c r="E4" s="6"/>
      <c r="F4" s="6"/>
      <c r="G4" s="6"/>
      <c r="H4" s="6"/>
      <c r="I4" s="4"/>
      <c r="J4" s="4"/>
      <c r="K4" s="6" t="s">
        <v>1097</v>
      </c>
      <c r="L4" s="6"/>
      <c r="M4" s="6"/>
      <c r="N4" s="6"/>
      <c r="O4" s="6"/>
      <c r="P4" s="6"/>
      <c r="Q4" s="5"/>
    </row>
    <row r="5" spans="1:17" ht="15">
      <c r="A5" s="5"/>
      <c r="B5" s="5"/>
      <c r="C5" s="6" t="s">
        <v>133</v>
      </c>
      <c r="D5" s="6"/>
      <c r="E5" s="4"/>
      <c r="F5" s="4"/>
      <c r="G5" s="6" t="s">
        <v>134</v>
      </c>
      <c r="H5" s="6"/>
      <c r="I5" s="4"/>
      <c r="J5" s="4"/>
      <c r="K5" s="6" t="s">
        <v>1098</v>
      </c>
      <c r="L5" s="6"/>
      <c r="M5" s="4"/>
      <c r="N5" s="4"/>
      <c r="O5" s="6" t="s">
        <v>594</v>
      </c>
      <c r="P5" s="6"/>
      <c r="Q5" s="5"/>
    </row>
    <row r="6" spans="1:17" ht="15">
      <c r="A6" s="5"/>
      <c r="B6" s="5"/>
      <c r="C6" s="6" t="s">
        <v>1425</v>
      </c>
      <c r="D6" s="6"/>
      <c r="E6" s="6"/>
      <c r="F6" s="6"/>
      <c r="G6" s="6"/>
      <c r="H6" s="6"/>
      <c r="I6" s="6"/>
      <c r="J6" s="6"/>
      <c r="K6" s="6"/>
      <c r="L6" s="6"/>
      <c r="M6" s="6"/>
      <c r="N6" s="6"/>
      <c r="O6" s="6"/>
      <c r="P6" s="6"/>
      <c r="Q6" s="5"/>
    </row>
    <row r="7" spans="1:17" ht="15">
      <c r="A7" t="s">
        <v>159</v>
      </c>
      <c r="C7" s="8">
        <v>53339</v>
      </c>
      <c r="D7" s="8"/>
      <c r="E7" s="12"/>
      <c r="F7" s="12"/>
      <c r="G7" s="8">
        <v>50491</v>
      </c>
      <c r="H7" s="8"/>
      <c r="I7" s="12"/>
      <c r="J7" s="12"/>
      <c r="K7" s="8">
        <v>2848</v>
      </c>
      <c r="L7" s="8"/>
      <c r="M7" s="12"/>
      <c r="N7" s="12"/>
      <c r="O7" s="12"/>
      <c r="P7" s="12" t="s">
        <v>1207</v>
      </c>
      <c r="Q7" s="12"/>
    </row>
    <row r="8" spans="1:17" ht="15">
      <c r="A8" t="s">
        <v>160</v>
      </c>
      <c r="C8" s="12"/>
      <c r="D8" s="7">
        <v>11369</v>
      </c>
      <c r="E8" s="12"/>
      <c r="F8" s="12"/>
      <c r="G8" s="12"/>
      <c r="H8" s="7">
        <v>12358</v>
      </c>
      <c r="I8" s="12"/>
      <c r="J8" s="12"/>
      <c r="K8" s="12"/>
      <c r="L8" s="17">
        <v>-989</v>
      </c>
      <c r="M8" s="12"/>
      <c r="N8" s="12"/>
      <c r="O8" s="12"/>
      <c r="P8" s="12" t="s">
        <v>1426</v>
      </c>
      <c r="Q8" s="12" t="s">
        <v>175</v>
      </c>
    </row>
    <row r="9" spans="1:17" ht="15">
      <c r="A9" s="5" t="s">
        <v>161</v>
      </c>
      <c r="B9" s="5"/>
      <c r="C9" s="12"/>
      <c r="D9" s="7">
        <v>41970</v>
      </c>
      <c r="E9" s="12"/>
      <c r="F9" s="12"/>
      <c r="G9" s="12"/>
      <c r="H9" s="7">
        <v>38133</v>
      </c>
      <c r="I9" s="12"/>
      <c r="J9" s="12"/>
      <c r="K9" s="12"/>
      <c r="L9" s="7">
        <v>3837</v>
      </c>
      <c r="M9" s="12"/>
      <c r="N9" s="12"/>
      <c r="O9" s="12"/>
      <c r="P9" s="12" t="s">
        <v>1211</v>
      </c>
      <c r="Q9" s="12"/>
    </row>
    <row r="10" spans="1:17" ht="15">
      <c r="A10" t="s">
        <v>320</v>
      </c>
      <c r="C10" s="12"/>
      <c r="D10" s="7">
        <v>2443</v>
      </c>
      <c r="E10" s="12"/>
      <c r="F10" s="12"/>
      <c r="G10" s="12"/>
      <c r="H10" s="7">
        <v>258</v>
      </c>
      <c r="I10" s="12"/>
      <c r="J10" s="12"/>
      <c r="K10" s="12"/>
      <c r="L10" s="7">
        <v>2185</v>
      </c>
      <c r="M10" s="12"/>
      <c r="N10" s="12"/>
      <c r="O10" s="16" t="s">
        <v>1213</v>
      </c>
      <c r="P10" s="16"/>
      <c r="Q10" s="12"/>
    </row>
    <row r="11" spans="1:17" ht="15">
      <c r="A11" s="5" t="s">
        <v>1255</v>
      </c>
      <c r="B11" s="5"/>
      <c r="C11" s="12"/>
      <c r="D11" s="7">
        <v>39527</v>
      </c>
      <c r="E11" s="12"/>
      <c r="F11" s="12"/>
      <c r="G11" s="12"/>
      <c r="H11" s="7">
        <v>37875</v>
      </c>
      <c r="I11" s="12"/>
      <c r="J11" s="12"/>
      <c r="K11" s="12"/>
      <c r="L11" s="7">
        <v>1652</v>
      </c>
      <c r="M11" s="12"/>
      <c r="N11" s="12"/>
      <c r="O11" s="12"/>
      <c r="P11" s="12" t="s">
        <v>1427</v>
      </c>
      <c r="Q11" s="12"/>
    </row>
    <row r="12" spans="1:17" ht="15">
      <c r="A12" t="s">
        <v>164</v>
      </c>
      <c r="C12" s="12"/>
      <c r="D12" s="7">
        <v>13247</v>
      </c>
      <c r="E12" s="12"/>
      <c r="F12" s="12"/>
      <c r="G12" s="12"/>
      <c r="H12" s="7">
        <v>2683</v>
      </c>
      <c r="I12" s="12"/>
      <c r="J12" s="12"/>
      <c r="K12" s="12"/>
      <c r="L12" s="7">
        <v>10564</v>
      </c>
      <c r="M12" s="12"/>
      <c r="N12" s="12"/>
      <c r="O12" s="12"/>
      <c r="P12" s="12" t="s">
        <v>1428</v>
      </c>
      <c r="Q12" s="12"/>
    </row>
    <row r="13" spans="1:17" ht="15">
      <c r="A13" t="s">
        <v>165</v>
      </c>
      <c r="C13" s="12"/>
      <c r="D13" s="7">
        <v>47539</v>
      </c>
      <c r="E13" s="12"/>
      <c r="F13" s="12"/>
      <c r="G13" s="12"/>
      <c r="H13" s="7">
        <v>46607</v>
      </c>
      <c r="I13" s="12"/>
      <c r="J13" s="12"/>
      <c r="K13" s="12"/>
      <c r="L13" s="7">
        <v>932</v>
      </c>
      <c r="M13" s="12"/>
      <c r="N13" s="12"/>
      <c r="O13" s="12"/>
      <c r="P13" s="12" t="s">
        <v>1429</v>
      </c>
      <c r="Q13" s="12"/>
    </row>
    <row r="14" spans="1:17" ht="15">
      <c r="A14" s="5" t="s">
        <v>166</v>
      </c>
      <c r="B14" s="5"/>
      <c r="C14" s="12"/>
      <c r="D14" s="7">
        <v>5235</v>
      </c>
      <c r="E14" s="12"/>
      <c r="F14" s="12"/>
      <c r="G14" s="12"/>
      <c r="H14" s="17">
        <v>-6049</v>
      </c>
      <c r="I14" s="12"/>
      <c r="J14" s="12"/>
      <c r="K14" s="12"/>
      <c r="L14" s="7">
        <v>11284</v>
      </c>
      <c r="M14" s="12"/>
      <c r="N14" s="12"/>
      <c r="O14" s="12"/>
      <c r="P14" s="12" t="s">
        <v>1430</v>
      </c>
      <c r="Q14" s="12"/>
    </row>
    <row r="15" spans="1:17" ht="15">
      <c r="A15" t="s">
        <v>167</v>
      </c>
      <c r="C15" s="12"/>
      <c r="D15" s="7">
        <v>1382</v>
      </c>
      <c r="E15" s="12"/>
      <c r="F15" s="12"/>
      <c r="G15" s="12"/>
      <c r="H15" s="17">
        <v>-924</v>
      </c>
      <c r="I15" s="12"/>
      <c r="J15" s="12"/>
      <c r="K15" s="12"/>
      <c r="L15" s="7">
        <v>2306</v>
      </c>
      <c r="M15" s="12"/>
      <c r="N15" s="12"/>
      <c r="O15" s="12"/>
      <c r="P15" s="12" t="s">
        <v>1431</v>
      </c>
      <c r="Q15" s="12"/>
    </row>
    <row r="16" spans="1:17" ht="15">
      <c r="A16" s="5" t="s">
        <v>168</v>
      </c>
      <c r="B16" s="5"/>
      <c r="C16" s="8">
        <v>3853</v>
      </c>
      <c r="D16" s="8"/>
      <c r="E16" s="12"/>
      <c r="F16" s="12"/>
      <c r="G16" s="33">
        <v>-5125</v>
      </c>
      <c r="H16" s="33"/>
      <c r="I16" s="12"/>
      <c r="J16" s="12"/>
      <c r="K16" s="8">
        <v>8978</v>
      </c>
      <c r="L16" s="8"/>
      <c r="M16" s="12"/>
      <c r="N16" s="12"/>
      <c r="O16" s="12"/>
      <c r="P16" s="12" t="s">
        <v>1432</v>
      </c>
      <c r="Q16" s="12"/>
    </row>
    <row r="17" spans="1:17" ht="15">
      <c r="A17" t="s">
        <v>1433</v>
      </c>
      <c r="C17" s="12"/>
      <c r="D17" s="12"/>
      <c r="E17" s="12"/>
      <c r="F17" s="12"/>
      <c r="G17" s="12"/>
      <c r="H17" s="12"/>
      <c r="I17" s="12"/>
      <c r="J17" s="12"/>
      <c r="K17" s="12"/>
      <c r="L17" s="12"/>
      <c r="M17" s="12"/>
      <c r="N17" s="12"/>
      <c r="O17" s="12"/>
      <c r="P17" s="12"/>
      <c r="Q17" s="12"/>
    </row>
    <row r="18" spans="1:17" ht="15">
      <c r="A18" t="s">
        <v>1434</v>
      </c>
      <c r="C18" s="9">
        <v>0.23</v>
      </c>
      <c r="D18" s="9"/>
      <c r="E18" s="12"/>
      <c r="F18" s="12"/>
      <c r="G18" s="34">
        <v>-0.29</v>
      </c>
      <c r="H18" s="34"/>
      <c r="I18" s="12"/>
      <c r="J18" s="12"/>
      <c r="K18" s="9">
        <v>0.52</v>
      </c>
      <c r="L18" s="9"/>
      <c r="M18" s="12"/>
      <c r="N18" s="12"/>
      <c r="O18" s="12"/>
      <c r="P18" s="12" t="s">
        <v>1435</v>
      </c>
      <c r="Q18" s="12"/>
    </row>
    <row r="19" spans="1:17" ht="15">
      <c r="A19" t="s">
        <v>1436</v>
      </c>
      <c r="B19" s="5"/>
      <c r="C19" s="9">
        <v>0.23</v>
      </c>
      <c r="D19" s="9"/>
      <c r="E19" s="12"/>
      <c r="F19" s="12"/>
      <c r="G19" s="34">
        <v>-0.29</v>
      </c>
      <c r="H19" s="34"/>
      <c r="I19" s="12"/>
      <c r="J19" s="12"/>
      <c r="K19" s="9">
        <v>0.52</v>
      </c>
      <c r="L19" s="9"/>
      <c r="M19" s="12"/>
      <c r="N19" s="12"/>
      <c r="O19" s="12"/>
      <c r="P19" s="12" t="s">
        <v>1435</v>
      </c>
      <c r="Q19" s="12"/>
    </row>
  </sheetData>
  <sheetProtection selectLockedCells="1" selectUnlockedCells="1"/>
  <mergeCells count="21">
    <mergeCell ref="A2:F2"/>
    <mergeCell ref="C4:H4"/>
    <mergeCell ref="K4:P4"/>
    <mergeCell ref="C5:D5"/>
    <mergeCell ref="G5:H5"/>
    <mergeCell ref="K5:L5"/>
    <mergeCell ref="O5:P5"/>
    <mergeCell ref="C6:P6"/>
    <mergeCell ref="C7:D7"/>
    <mergeCell ref="G7:H7"/>
    <mergeCell ref="K7:L7"/>
    <mergeCell ref="O10:P10"/>
    <mergeCell ref="C16:D16"/>
    <mergeCell ref="G16:H16"/>
    <mergeCell ref="K16:L16"/>
    <mergeCell ref="C18:D18"/>
    <mergeCell ref="G18:H18"/>
    <mergeCell ref="K18:L18"/>
    <mergeCell ref="C19:D19"/>
    <mergeCell ref="G19:H19"/>
    <mergeCell ref="K19:L19"/>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2:17" ht="15">
      <c r="B2" s="5"/>
      <c r="C2" s="6" t="s">
        <v>156</v>
      </c>
      <c r="D2" s="6"/>
      <c r="E2" s="6"/>
      <c r="F2" s="6"/>
      <c r="G2" s="6"/>
      <c r="H2" s="6"/>
      <c r="I2" s="4"/>
      <c r="J2" s="4"/>
      <c r="K2" s="6" t="s">
        <v>1315</v>
      </c>
      <c r="L2" s="6"/>
      <c r="M2" s="6"/>
      <c r="N2" s="6"/>
      <c r="O2" s="6"/>
      <c r="P2" s="6"/>
      <c r="Q2" s="5"/>
    </row>
    <row r="3" spans="1:17" ht="15">
      <c r="A3" s="5"/>
      <c r="B3" s="5"/>
      <c r="C3" s="6" t="s">
        <v>133</v>
      </c>
      <c r="D3" s="6"/>
      <c r="E3" s="4"/>
      <c r="F3" s="4"/>
      <c r="G3" s="6" t="s">
        <v>134</v>
      </c>
      <c r="H3" s="6"/>
      <c r="I3" s="4"/>
      <c r="J3" s="4"/>
      <c r="K3" s="6" t="s">
        <v>375</v>
      </c>
      <c r="L3" s="6"/>
      <c r="M3" s="4"/>
      <c r="N3" s="4"/>
      <c r="O3" s="6" t="s">
        <v>594</v>
      </c>
      <c r="P3" s="6"/>
      <c r="Q3" s="5"/>
    </row>
    <row r="4" spans="1:17" ht="15">
      <c r="A4" s="5"/>
      <c r="B4" s="5"/>
      <c r="C4" s="6" t="s">
        <v>105</v>
      </c>
      <c r="D4" s="6"/>
      <c r="E4" s="6"/>
      <c r="F4" s="6"/>
      <c r="G4" s="6"/>
      <c r="H4" s="6"/>
      <c r="I4" s="6"/>
      <c r="J4" s="6"/>
      <c r="K4" s="6"/>
      <c r="L4" s="6"/>
      <c r="M4" s="6"/>
      <c r="N4" s="6"/>
      <c r="O4" s="6"/>
      <c r="P4" s="6"/>
      <c r="Q4" s="5"/>
    </row>
    <row r="5" spans="1:17" ht="15">
      <c r="A5" t="s">
        <v>669</v>
      </c>
      <c r="C5" s="8">
        <v>20538</v>
      </c>
      <c r="D5" s="8"/>
      <c r="E5" s="12"/>
      <c r="F5" s="12"/>
      <c r="G5" s="8">
        <v>20339</v>
      </c>
      <c r="H5" s="8"/>
      <c r="I5" s="12"/>
      <c r="J5" s="12"/>
      <c r="K5" s="8">
        <v>199</v>
      </c>
      <c r="L5" s="8"/>
      <c r="M5" s="12"/>
      <c r="N5" s="12"/>
      <c r="O5" s="12"/>
      <c r="P5" s="12" t="s">
        <v>388</v>
      </c>
      <c r="Q5" s="12"/>
    </row>
    <row r="6" spans="1:17" ht="15">
      <c r="A6" t="s">
        <v>610</v>
      </c>
      <c r="C6" s="12"/>
      <c r="D6" s="7">
        <v>12990</v>
      </c>
      <c r="E6" s="12"/>
      <c r="F6" s="12"/>
      <c r="G6" s="12"/>
      <c r="H6" s="7">
        <v>12053</v>
      </c>
      <c r="I6" s="12"/>
      <c r="J6" s="12"/>
      <c r="K6" s="12"/>
      <c r="L6" s="7">
        <v>937</v>
      </c>
      <c r="M6" s="12"/>
      <c r="N6" s="12"/>
      <c r="O6" s="12"/>
      <c r="P6" s="12" t="s">
        <v>1437</v>
      </c>
      <c r="Q6" s="12"/>
    </row>
    <row r="7" spans="1:17" ht="15">
      <c r="A7" t="s">
        <v>670</v>
      </c>
      <c r="B7" s="5"/>
      <c r="C7" s="12"/>
      <c r="D7" s="7">
        <v>9838</v>
      </c>
      <c r="E7" s="12"/>
      <c r="F7" s="12"/>
      <c r="G7" s="12"/>
      <c r="H7" s="7">
        <v>9621</v>
      </c>
      <c r="I7" s="12"/>
      <c r="J7" s="12"/>
      <c r="K7" s="12"/>
      <c r="L7" s="7">
        <v>217</v>
      </c>
      <c r="M7" s="12"/>
      <c r="N7" s="12"/>
      <c r="O7" s="12"/>
      <c r="P7" s="12" t="s">
        <v>1125</v>
      </c>
      <c r="Q7" s="12"/>
    </row>
    <row r="8" spans="1:17" ht="15">
      <c r="A8" t="s">
        <v>624</v>
      </c>
      <c r="B8" s="5"/>
      <c r="C8" s="12"/>
      <c r="D8" s="7">
        <v>6827</v>
      </c>
      <c r="E8" s="12"/>
      <c r="F8" s="12"/>
      <c r="G8" s="12"/>
      <c r="H8" s="7">
        <v>6374</v>
      </c>
      <c r="I8" s="12"/>
      <c r="J8" s="12"/>
      <c r="K8" s="12"/>
      <c r="L8" s="7">
        <v>453</v>
      </c>
      <c r="M8" s="12"/>
      <c r="N8" s="12"/>
      <c r="O8" s="12"/>
      <c r="P8" s="12" t="s">
        <v>1438</v>
      </c>
      <c r="Q8" s="12"/>
    </row>
    <row r="9" spans="1:17" ht="15">
      <c r="A9" t="s">
        <v>680</v>
      </c>
      <c r="C9" s="12"/>
      <c r="D9" s="7">
        <v>1727</v>
      </c>
      <c r="E9" s="12"/>
      <c r="F9" s="12"/>
      <c r="G9" s="12"/>
      <c r="H9" s="7">
        <v>824</v>
      </c>
      <c r="I9" s="12"/>
      <c r="J9" s="12"/>
      <c r="K9" s="12"/>
      <c r="L9" s="7">
        <v>903</v>
      </c>
      <c r="M9" s="12"/>
      <c r="N9" s="12"/>
      <c r="O9" s="12"/>
      <c r="P9" s="12" t="s">
        <v>1439</v>
      </c>
      <c r="Q9" s="12"/>
    </row>
    <row r="10" spans="1:17" ht="15">
      <c r="A10" t="s">
        <v>690</v>
      </c>
      <c r="C10" s="12"/>
      <c r="D10" s="7">
        <v>469</v>
      </c>
      <c r="E10" s="12"/>
      <c r="F10" s="12"/>
      <c r="G10" s="12"/>
      <c r="H10" s="7">
        <v>95</v>
      </c>
      <c r="I10" s="12"/>
      <c r="J10" s="12"/>
      <c r="K10" s="12"/>
      <c r="L10" s="7">
        <v>374</v>
      </c>
      <c r="M10" s="12"/>
      <c r="N10" s="12"/>
      <c r="O10" s="12"/>
      <c r="P10" s="12" t="s">
        <v>1428</v>
      </c>
      <c r="Q10" s="12"/>
    </row>
    <row r="11" spans="1:17" ht="15">
      <c r="A11" s="5" t="s">
        <v>1319</v>
      </c>
      <c r="C11" s="8">
        <v>52389</v>
      </c>
      <c r="D11" s="8"/>
      <c r="E11" s="12"/>
      <c r="F11" s="12"/>
      <c r="G11" s="8">
        <v>49306</v>
      </c>
      <c r="H11" s="8"/>
      <c r="I11" s="12"/>
      <c r="J11" s="12"/>
      <c r="K11" s="8">
        <v>3083</v>
      </c>
      <c r="L11" s="8"/>
      <c r="M11" s="12"/>
      <c r="N11" s="12"/>
      <c r="O11" s="12"/>
      <c r="P11" s="12" t="s">
        <v>1440</v>
      </c>
      <c r="Q11" s="12"/>
    </row>
  </sheetData>
  <sheetProtection selectLockedCells="1" selectUnlockedCells="1"/>
  <mergeCells count="13">
    <mergeCell ref="C2:H2"/>
    <mergeCell ref="K2:P2"/>
    <mergeCell ref="C3:D3"/>
    <mergeCell ref="G3:H3"/>
    <mergeCell ref="K3:L3"/>
    <mergeCell ref="O3:P3"/>
    <mergeCell ref="C4:P4"/>
    <mergeCell ref="C5:D5"/>
    <mergeCell ref="G5:H5"/>
    <mergeCell ref="K5:L5"/>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5.7109375" style="0" customWidth="1"/>
    <col min="17" max="17" width="2.7109375" style="0" customWidth="1"/>
    <col min="18" max="16384" width="8.7109375" style="0" customWidth="1"/>
  </cols>
  <sheetData>
    <row r="2" spans="2:17" ht="15">
      <c r="B2" s="5"/>
      <c r="C2" s="6" t="s">
        <v>156</v>
      </c>
      <c r="D2" s="6"/>
      <c r="E2" s="6"/>
      <c r="F2" s="6"/>
      <c r="G2" s="6"/>
      <c r="H2" s="6"/>
      <c r="I2" s="4"/>
      <c r="J2" s="4"/>
      <c r="K2" s="6" t="s">
        <v>1315</v>
      </c>
      <c r="L2" s="6"/>
      <c r="M2" s="6"/>
      <c r="N2" s="6"/>
      <c r="O2" s="6"/>
      <c r="P2" s="6"/>
      <c r="Q2" s="5"/>
    </row>
    <row r="3" spans="1:17" ht="15">
      <c r="A3" s="5"/>
      <c r="B3" s="5"/>
      <c r="C3" s="6" t="s">
        <v>133</v>
      </c>
      <c r="D3" s="6"/>
      <c r="E3" s="4"/>
      <c r="F3" s="4"/>
      <c r="G3" s="6" t="s">
        <v>134</v>
      </c>
      <c r="H3" s="6"/>
      <c r="I3" s="4"/>
      <c r="J3" s="4"/>
      <c r="K3" s="6" t="s">
        <v>375</v>
      </c>
      <c r="L3" s="6"/>
      <c r="M3" s="4"/>
      <c r="N3" s="4"/>
      <c r="O3" s="6" t="s">
        <v>594</v>
      </c>
      <c r="P3" s="6"/>
      <c r="Q3" s="5"/>
    </row>
    <row r="4" spans="1:17" ht="15">
      <c r="A4" s="5"/>
      <c r="B4" s="5"/>
      <c r="C4" s="6" t="s">
        <v>105</v>
      </c>
      <c r="D4" s="6"/>
      <c r="E4" s="6"/>
      <c r="F4" s="6"/>
      <c r="G4" s="6"/>
      <c r="H4" s="6"/>
      <c r="I4" s="6"/>
      <c r="J4" s="6"/>
      <c r="K4" s="6"/>
      <c r="L4" s="6"/>
      <c r="M4" s="6"/>
      <c r="N4" s="6"/>
      <c r="O4" s="6"/>
      <c r="P4" s="6"/>
      <c r="Q4" s="5"/>
    </row>
    <row r="5" spans="1:17" ht="15">
      <c r="A5" t="s">
        <v>1321</v>
      </c>
      <c r="C5" s="8">
        <v>84</v>
      </c>
      <c r="D5" s="8"/>
      <c r="E5" s="12"/>
      <c r="F5" s="12"/>
      <c r="G5" s="8">
        <v>617</v>
      </c>
      <c r="H5" s="8"/>
      <c r="I5" s="12"/>
      <c r="J5" s="12"/>
      <c r="K5" s="33">
        <v>-533</v>
      </c>
      <c r="L5" s="33"/>
      <c r="M5" s="12"/>
      <c r="N5" s="12"/>
      <c r="O5" s="12"/>
      <c r="P5" s="12" t="s">
        <v>1441</v>
      </c>
      <c r="Q5" s="12" t="s">
        <v>175</v>
      </c>
    </row>
    <row r="6" spans="1:17" ht="15">
      <c r="A6" t="s">
        <v>1323</v>
      </c>
      <c r="C6" s="12"/>
      <c r="D6" s="7">
        <v>515</v>
      </c>
      <c r="E6" s="12"/>
      <c r="F6" s="12"/>
      <c r="G6" s="12"/>
      <c r="H6" s="7">
        <v>362</v>
      </c>
      <c r="I6" s="12"/>
      <c r="J6" s="12"/>
      <c r="K6" s="12"/>
      <c r="L6" s="7">
        <v>153</v>
      </c>
      <c r="M6" s="12"/>
      <c r="N6" s="12"/>
      <c r="O6" s="12"/>
      <c r="P6" s="12" t="s">
        <v>1442</v>
      </c>
      <c r="Q6" s="12"/>
    </row>
    <row r="7" spans="1:17" ht="15">
      <c r="A7" t="s">
        <v>1325</v>
      </c>
      <c r="C7" s="12"/>
      <c r="D7" s="7">
        <v>351</v>
      </c>
      <c r="E7" s="12"/>
      <c r="F7" s="12"/>
      <c r="G7" s="12"/>
      <c r="H7" s="7">
        <v>206</v>
      </c>
      <c r="I7" s="12"/>
      <c r="J7" s="12"/>
      <c r="K7" s="12"/>
      <c r="L7" s="7">
        <v>145</v>
      </c>
      <c r="M7" s="12"/>
      <c r="N7" s="12"/>
      <c r="O7" s="12"/>
      <c r="P7" s="12" t="s">
        <v>1443</v>
      </c>
      <c r="Q7" s="12"/>
    </row>
    <row r="8" spans="1:17" ht="15">
      <c r="A8" s="5" t="s">
        <v>1327</v>
      </c>
      <c r="C8" s="8">
        <v>950</v>
      </c>
      <c r="D8" s="8"/>
      <c r="E8" s="12"/>
      <c r="F8" s="12"/>
      <c r="G8" s="8">
        <v>1185</v>
      </c>
      <c r="H8" s="8"/>
      <c r="I8" s="12"/>
      <c r="J8" s="12"/>
      <c r="K8" s="33">
        <v>-235</v>
      </c>
      <c r="L8" s="33"/>
      <c r="M8" s="12"/>
      <c r="N8" s="12"/>
      <c r="O8" s="12"/>
      <c r="P8" s="12" t="s">
        <v>1444</v>
      </c>
      <c r="Q8" s="12" t="s">
        <v>175</v>
      </c>
    </row>
  </sheetData>
  <sheetProtection selectLockedCells="1" selectUnlockedCells="1"/>
  <mergeCells count="13">
    <mergeCell ref="C2:H2"/>
    <mergeCell ref="K2:P2"/>
    <mergeCell ref="C3:D3"/>
    <mergeCell ref="G3:H3"/>
    <mergeCell ref="K3:L3"/>
    <mergeCell ref="O3:P3"/>
    <mergeCell ref="C4:P4"/>
    <mergeCell ref="C5:D5"/>
    <mergeCell ref="G5:H5"/>
    <mergeCell ref="K5:L5"/>
    <mergeCell ref="C8:D8"/>
    <mergeCell ref="G8:H8"/>
    <mergeCell ref="K8:L8"/>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5.7109375" style="0" customWidth="1"/>
    <col min="17" max="17" width="2.7109375" style="0" customWidth="1"/>
    <col min="18" max="16384" width="8.7109375" style="0" customWidth="1"/>
  </cols>
  <sheetData>
    <row r="2" spans="1:6" ht="15">
      <c r="A2" s="1" t="s">
        <v>1445</v>
      </c>
      <c r="B2" s="1"/>
      <c r="C2" s="1"/>
      <c r="D2" s="1"/>
      <c r="E2" s="1"/>
      <c r="F2" s="1"/>
    </row>
    <row r="4" spans="2:17" ht="15">
      <c r="B4" s="5"/>
      <c r="C4" s="6" t="s">
        <v>156</v>
      </c>
      <c r="D4" s="6"/>
      <c r="E4" s="6"/>
      <c r="F4" s="6"/>
      <c r="G4" s="6"/>
      <c r="H4" s="6"/>
      <c r="I4" s="4"/>
      <c r="J4" s="4"/>
      <c r="K4" s="6" t="s">
        <v>1315</v>
      </c>
      <c r="L4" s="6"/>
      <c r="M4" s="6"/>
      <c r="N4" s="6"/>
      <c r="O4" s="6"/>
      <c r="P4" s="6"/>
      <c r="Q4" s="5"/>
    </row>
    <row r="5" spans="1:17" ht="15">
      <c r="A5" s="5"/>
      <c r="B5" s="5"/>
      <c r="C5" s="6" t="s">
        <v>133</v>
      </c>
      <c r="D5" s="6"/>
      <c r="E5" s="4"/>
      <c r="F5" s="4"/>
      <c r="G5" s="6" t="s">
        <v>134</v>
      </c>
      <c r="H5" s="6"/>
      <c r="I5" s="4"/>
      <c r="J5" s="4"/>
      <c r="K5" s="6" t="s">
        <v>375</v>
      </c>
      <c r="L5" s="6"/>
      <c r="M5" s="4"/>
      <c r="N5" s="4"/>
      <c r="O5" s="6" t="s">
        <v>594</v>
      </c>
      <c r="P5" s="6"/>
      <c r="Q5" s="5"/>
    </row>
    <row r="6" spans="1:17" ht="15">
      <c r="A6" s="5"/>
      <c r="B6" s="5"/>
      <c r="C6" s="6" t="s">
        <v>105</v>
      </c>
      <c r="D6" s="6"/>
      <c r="E6" s="6"/>
      <c r="F6" s="6"/>
      <c r="G6" s="6"/>
      <c r="H6" s="6"/>
      <c r="I6" s="6"/>
      <c r="J6" s="6"/>
      <c r="K6" s="6"/>
      <c r="L6" s="6"/>
      <c r="M6" s="6"/>
      <c r="N6" s="6"/>
      <c r="O6" s="6"/>
      <c r="P6" s="6"/>
      <c r="Q6" s="5"/>
    </row>
    <row r="7" spans="1:17" ht="15">
      <c r="A7" t="s">
        <v>873</v>
      </c>
      <c r="C7" s="8">
        <v>6576</v>
      </c>
      <c r="D7" s="8"/>
      <c r="E7" s="12"/>
      <c r="F7" s="12"/>
      <c r="G7" s="8">
        <v>7677</v>
      </c>
      <c r="H7" s="8"/>
      <c r="I7" s="12"/>
      <c r="J7" s="12"/>
      <c r="K7" s="33">
        <v>-1101</v>
      </c>
      <c r="L7" s="33"/>
      <c r="M7" s="12"/>
      <c r="N7" s="12"/>
      <c r="O7" s="12"/>
      <c r="P7" s="12" t="s">
        <v>1446</v>
      </c>
      <c r="Q7" s="12" t="s">
        <v>175</v>
      </c>
    </row>
    <row r="8" spans="1:17" ht="15">
      <c r="A8" t="s">
        <v>861</v>
      </c>
      <c r="C8" s="12"/>
      <c r="D8" s="7">
        <v>1869</v>
      </c>
      <c r="E8" s="12"/>
      <c r="F8" s="12"/>
      <c r="G8" s="12"/>
      <c r="H8" s="7">
        <v>2549</v>
      </c>
      <c r="I8" s="12"/>
      <c r="J8" s="12"/>
      <c r="K8" s="12"/>
      <c r="L8" s="17">
        <v>-680</v>
      </c>
      <c r="M8" s="12"/>
      <c r="N8" s="12"/>
      <c r="O8" s="12"/>
      <c r="P8" s="12" t="s">
        <v>1447</v>
      </c>
      <c r="Q8" s="12" t="s">
        <v>175</v>
      </c>
    </row>
    <row r="9" spans="1:17" ht="15">
      <c r="A9" t="s">
        <v>868</v>
      </c>
      <c r="C9" s="12"/>
      <c r="D9" s="7">
        <v>148</v>
      </c>
      <c r="E9" s="12"/>
      <c r="F9" s="12"/>
      <c r="G9" s="12"/>
      <c r="H9" s="7">
        <v>152</v>
      </c>
      <c r="I9" s="12"/>
      <c r="J9" s="12"/>
      <c r="K9" s="12"/>
      <c r="L9" s="17">
        <v>-4</v>
      </c>
      <c r="M9" s="12"/>
      <c r="N9" s="12"/>
      <c r="O9" s="12"/>
      <c r="P9" s="12" t="s">
        <v>1394</v>
      </c>
      <c r="Q9" s="12" t="s">
        <v>175</v>
      </c>
    </row>
    <row r="10" spans="1:17" ht="15">
      <c r="A10" t="s">
        <v>854</v>
      </c>
      <c r="C10" s="12"/>
      <c r="D10" s="7">
        <v>153</v>
      </c>
      <c r="E10" s="12"/>
      <c r="F10" s="12"/>
      <c r="G10" s="12"/>
      <c r="H10" s="7">
        <v>122</v>
      </c>
      <c r="I10" s="12"/>
      <c r="J10" s="12"/>
      <c r="K10" s="12"/>
      <c r="L10" s="7">
        <v>31</v>
      </c>
      <c r="M10" s="12"/>
      <c r="N10" s="12"/>
      <c r="O10" s="12"/>
      <c r="P10" s="12" t="s">
        <v>1448</v>
      </c>
      <c r="Q10" s="12"/>
    </row>
    <row r="11" spans="1:17" ht="15">
      <c r="A11" t="s">
        <v>1283</v>
      </c>
      <c r="C11" s="12"/>
      <c r="D11" s="7">
        <v>4</v>
      </c>
      <c r="E11" s="12"/>
      <c r="F11" s="12"/>
      <c r="G11" s="12"/>
      <c r="H11" s="7">
        <v>4</v>
      </c>
      <c r="I11" s="12"/>
      <c r="J11" s="12"/>
      <c r="K11" s="12"/>
      <c r="L11" s="12" t="s">
        <v>143</v>
      </c>
      <c r="M11" s="12"/>
      <c r="N11" s="12"/>
      <c r="O11" s="12"/>
      <c r="P11" s="12" t="s">
        <v>1106</v>
      </c>
      <c r="Q11" s="12"/>
    </row>
    <row r="12" spans="1:17" ht="15">
      <c r="A12" t="s">
        <v>1284</v>
      </c>
      <c r="C12" s="12"/>
      <c r="D12" s="7">
        <v>2619</v>
      </c>
      <c r="E12" s="12"/>
      <c r="F12" s="12"/>
      <c r="G12" s="12"/>
      <c r="H12" s="7">
        <v>1854</v>
      </c>
      <c r="I12" s="12"/>
      <c r="J12" s="12"/>
      <c r="K12" s="12"/>
      <c r="L12" s="7">
        <v>765</v>
      </c>
      <c r="M12" s="12"/>
      <c r="N12" s="12"/>
      <c r="O12" s="12"/>
      <c r="P12" s="12" t="s">
        <v>1449</v>
      </c>
      <c r="Q12" s="12"/>
    </row>
    <row r="13" spans="1:17" ht="15">
      <c r="A13" s="5" t="s">
        <v>1335</v>
      </c>
      <c r="C13" s="8">
        <v>11369</v>
      </c>
      <c r="D13" s="8"/>
      <c r="E13" s="12"/>
      <c r="F13" s="12"/>
      <c r="G13" s="8">
        <v>12358</v>
      </c>
      <c r="H13" s="8"/>
      <c r="I13" s="12"/>
      <c r="J13" s="12"/>
      <c r="K13" s="33">
        <v>-989</v>
      </c>
      <c r="L13" s="33"/>
      <c r="M13" s="12"/>
      <c r="N13" s="12"/>
      <c r="O13" s="12"/>
      <c r="P13" s="12" t="s">
        <v>1426</v>
      </c>
      <c r="Q13" s="12" t="s">
        <v>175</v>
      </c>
    </row>
  </sheetData>
  <sheetProtection selectLockedCells="1" selectUnlockedCells="1"/>
  <mergeCells count="14">
    <mergeCell ref="A2:F2"/>
    <mergeCell ref="C4:H4"/>
    <mergeCell ref="K4:P4"/>
    <mergeCell ref="C5:D5"/>
    <mergeCell ref="G5:H5"/>
    <mergeCell ref="K5:L5"/>
    <mergeCell ref="O5:P5"/>
    <mergeCell ref="C6:P6"/>
    <mergeCell ref="C7:D7"/>
    <mergeCell ref="G7:H7"/>
    <mergeCell ref="K7:L7"/>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7" width="2.7109375" style="0" customWidth="1"/>
    <col min="18" max="16384" width="8.7109375" style="0" customWidth="1"/>
  </cols>
  <sheetData>
    <row r="2" spans="2:17" ht="15">
      <c r="B2" s="5"/>
      <c r="C2" s="6" t="s">
        <v>156</v>
      </c>
      <c r="D2" s="6"/>
      <c r="E2" s="6"/>
      <c r="F2" s="6"/>
      <c r="G2" s="6"/>
      <c r="H2" s="6"/>
      <c r="I2" s="4"/>
      <c r="J2" s="4"/>
      <c r="K2" s="6" t="s">
        <v>1315</v>
      </c>
      <c r="L2" s="6"/>
      <c r="M2" s="6"/>
      <c r="N2" s="6"/>
      <c r="O2" s="6"/>
      <c r="P2" s="6"/>
      <c r="Q2" s="5"/>
    </row>
    <row r="3" spans="1:17" ht="15">
      <c r="A3" s="5"/>
      <c r="B3" s="5"/>
      <c r="C3" s="6" t="s">
        <v>133</v>
      </c>
      <c r="D3" s="6"/>
      <c r="E3" s="4"/>
      <c r="F3" s="4"/>
      <c r="G3" s="6" t="s">
        <v>134</v>
      </c>
      <c r="H3" s="6"/>
      <c r="I3" s="4"/>
      <c r="J3" s="4"/>
      <c r="K3" s="6" t="s">
        <v>375</v>
      </c>
      <c r="L3" s="6"/>
      <c r="M3" s="4"/>
      <c r="N3" s="4"/>
      <c r="O3" s="6" t="s">
        <v>594</v>
      </c>
      <c r="P3" s="6"/>
      <c r="Q3" s="5"/>
    </row>
    <row r="4" spans="1:17" ht="15">
      <c r="A4" s="5"/>
      <c r="B4" s="5"/>
      <c r="C4" s="6" t="s">
        <v>105</v>
      </c>
      <c r="D4" s="6"/>
      <c r="E4" s="6"/>
      <c r="F4" s="6"/>
      <c r="G4" s="6"/>
      <c r="H4" s="6"/>
      <c r="I4" s="6"/>
      <c r="J4" s="6"/>
      <c r="K4" s="6"/>
      <c r="L4" s="6"/>
      <c r="M4" s="6"/>
      <c r="N4" s="6"/>
      <c r="O4" s="6"/>
      <c r="P4" s="6"/>
      <c r="Q4" s="5"/>
    </row>
    <row r="5" spans="1:17" ht="15">
      <c r="A5" t="s">
        <v>1337</v>
      </c>
      <c r="C5" s="8">
        <v>892</v>
      </c>
      <c r="D5" s="8"/>
      <c r="E5" s="12"/>
      <c r="F5" s="12"/>
      <c r="G5" s="8">
        <v>971</v>
      </c>
      <c r="H5" s="8"/>
      <c r="I5" s="12"/>
      <c r="J5" s="12"/>
      <c r="K5" s="33">
        <v>-79</v>
      </c>
      <c r="L5" s="33"/>
      <c r="M5" s="12"/>
      <c r="N5" s="12"/>
      <c r="O5" s="12"/>
      <c r="P5" s="12" t="s">
        <v>1450</v>
      </c>
      <c r="Q5" s="12" t="s">
        <v>175</v>
      </c>
    </row>
    <row r="6" spans="1:17" ht="15">
      <c r="A6" t="s">
        <v>1339</v>
      </c>
      <c r="C6" s="12"/>
      <c r="D6" s="7">
        <v>974</v>
      </c>
      <c r="E6" s="12"/>
      <c r="F6" s="12"/>
      <c r="G6" s="12"/>
      <c r="H6" s="7">
        <v>212</v>
      </c>
      <c r="I6" s="12"/>
      <c r="J6" s="12"/>
      <c r="K6" s="12"/>
      <c r="L6" s="7">
        <v>762</v>
      </c>
      <c r="M6" s="12"/>
      <c r="N6" s="12"/>
      <c r="O6" s="12"/>
      <c r="P6" s="12" t="s">
        <v>1451</v>
      </c>
      <c r="Q6" s="12"/>
    </row>
    <row r="7" spans="1:17" ht="15">
      <c r="A7" t="s">
        <v>1340</v>
      </c>
      <c r="C7" s="12"/>
      <c r="D7" s="7">
        <v>358</v>
      </c>
      <c r="E7" s="12"/>
      <c r="F7" s="12"/>
      <c r="G7" s="12"/>
      <c r="H7" s="7">
        <v>755</v>
      </c>
      <c r="I7" s="12"/>
      <c r="J7" s="12"/>
      <c r="K7" s="12"/>
      <c r="L7" s="17">
        <v>-397</v>
      </c>
      <c r="M7" s="12"/>
      <c r="N7" s="12"/>
      <c r="O7" s="12"/>
      <c r="P7" s="12" t="s">
        <v>1452</v>
      </c>
      <c r="Q7" s="12" t="s">
        <v>175</v>
      </c>
    </row>
    <row r="8" spans="1:17" ht="15">
      <c r="A8" t="s">
        <v>1453</v>
      </c>
      <c r="C8" s="12"/>
      <c r="D8" s="7">
        <v>4120</v>
      </c>
      <c r="E8" s="12"/>
      <c r="F8" s="12"/>
      <c r="G8" s="12"/>
      <c r="H8" s="12" t="s">
        <v>143</v>
      </c>
      <c r="I8" s="12"/>
      <c r="J8" s="12"/>
      <c r="K8" s="12"/>
      <c r="L8" s="7">
        <v>4120</v>
      </c>
      <c r="M8" s="12"/>
      <c r="N8" s="12"/>
      <c r="O8" s="12"/>
      <c r="P8" s="12" t="s">
        <v>889</v>
      </c>
      <c r="Q8" s="12"/>
    </row>
    <row r="9" spans="1:17" ht="15">
      <c r="A9" t="s">
        <v>1367</v>
      </c>
      <c r="C9" s="12"/>
      <c r="D9" s="7">
        <v>925</v>
      </c>
      <c r="E9" s="12"/>
      <c r="F9" s="12"/>
      <c r="G9" s="12"/>
      <c r="H9" s="12" t="s">
        <v>143</v>
      </c>
      <c r="I9" s="12"/>
      <c r="J9" s="12"/>
      <c r="K9" s="12"/>
      <c r="L9" s="7">
        <v>925</v>
      </c>
      <c r="M9" s="12"/>
      <c r="N9" s="12"/>
      <c r="O9" s="12"/>
      <c r="P9" s="12" t="s">
        <v>889</v>
      </c>
      <c r="Q9" s="12"/>
    </row>
    <row r="10" spans="1:17" ht="15">
      <c r="A10" t="s">
        <v>998</v>
      </c>
      <c r="C10" s="12"/>
      <c r="D10" s="7">
        <v>4177</v>
      </c>
      <c r="E10" s="12"/>
      <c r="F10" s="12"/>
      <c r="G10" s="12"/>
      <c r="H10" s="12" t="s">
        <v>143</v>
      </c>
      <c r="I10" s="12"/>
      <c r="J10" s="12"/>
      <c r="K10" s="12"/>
      <c r="L10" s="7">
        <v>4177</v>
      </c>
      <c r="M10" s="12"/>
      <c r="N10" s="12"/>
      <c r="O10" s="12"/>
      <c r="P10" s="12" t="s">
        <v>889</v>
      </c>
      <c r="Q10" s="12"/>
    </row>
    <row r="11" spans="1:17" ht="15">
      <c r="A11" t="s">
        <v>1312</v>
      </c>
      <c r="C11" s="12"/>
      <c r="D11" s="7">
        <v>1801</v>
      </c>
      <c r="E11" s="12"/>
      <c r="F11" s="12"/>
      <c r="G11" s="12"/>
      <c r="H11" s="7">
        <v>745</v>
      </c>
      <c r="I11" s="12"/>
      <c r="J11" s="12"/>
      <c r="K11" s="12"/>
      <c r="L11" s="7">
        <v>1056</v>
      </c>
      <c r="M11" s="12"/>
      <c r="N11" s="12"/>
      <c r="O11" s="12"/>
      <c r="P11" s="12" t="s">
        <v>1454</v>
      </c>
      <c r="Q11" s="12"/>
    </row>
    <row r="12" spans="1:17" ht="15">
      <c r="A12" s="5" t="s">
        <v>1342</v>
      </c>
      <c r="C12" s="8">
        <v>13247</v>
      </c>
      <c r="D12" s="8"/>
      <c r="E12" s="12"/>
      <c r="F12" s="12"/>
      <c r="G12" s="8">
        <v>2683</v>
      </c>
      <c r="H12" s="8"/>
      <c r="I12" s="12"/>
      <c r="J12" s="12"/>
      <c r="K12" s="8">
        <v>10564</v>
      </c>
      <c r="L12" s="8"/>
      <c r="M12" s="12"/>
      <c r="N12" s="12"/>
      <c r="O12" s="12"/>
      <c r="P12" s="12" t="s">
        <v>1428</v>
      </c>
      <c r="Q12" s="12"/>
    </row>
  </sheetData>
  <sheetProtection selectLockedCells="1" selectUnlockedCells="1"/>
  <mergeCells count="13">
    <mergeCell ref="C2:H2"/>
    <mergeCell ref="K2:P2"/>
    <mergeCell ref="C3:D3"/>
    <mergeCell ref="G3:H3"/>
    <mergeCell ref="K3:L3"/>
    <mergeCell ref="O3:P3"/>
    <mergeCell ref="C4:P4"/>
    <mergeCell ref="C5:D5"/>
    <mergeCell ref="G5:H5"/>
    <mergeCell ref="K5:L5"/>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Q17"/>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7" width="2.7109375" style="0" customWidth="1"/>
    <col min="18" max="16384" width="8.7109375" style="0" customWidth="1"/>
  </cols>
  <sheetData>
    <row r="2" spans="2:17" ht="15">
      <c r="B2" s="5"/>
      <c r="C2" s="6" t="s">
        <v>156</v>
      </c>
      <c r="D2" s="6"/>
      <c r="E2" s="6"/>
      <c r="F2" s="6"/>
      <c r="G2" s="6"/>
      <c r="H2" s="6"/>
      <c r="I2" s="4"/>
      <c r="J2" s="4"/>
      <c r="K2" s="6" t="s">
        <v>1315</v>
      </c>
      <c r="L2" s="6"/>
      <c r="M2" s="6"/>
      <c r="N2" s="6"/>
      <c r="O2" s="6"/>
      <c r="P2" s="6"/>
      <c r="Q2" s="5"/>
    </row>
    <row r="3" spans="1:17" ht="15">
      <c r="A3" s="5"/>
      <c r="B3" s="5"/>
      <c r="C3" s="6" t="s">
        <v>133</v>
      </c>
      <c r="D3" s="6"/>
      <c r="E3" s="4"/>
      <c r="F3" s="4"/>
      <c r="G3" s="6" t="s">
        <v>134</v>
      </c>
      <c r="H3" s="6"/>
      <c r="I3" s="4"/>
      <c r="J3" s="4"/>
      <c r="K3" s="6" t="s">
        <v>375</v>
      </c>
      <c r="L3" s="6"/>
      <c r="M3" s="4"/>
      <c r="N3" s="4"/>
      <c r="O3" s="6" t="s">
        <v>594</v>
      </c>
      <c r="P3" s="6"/>
      <c r="Q3" s="5"/>
    </row>
    <row r="4" spans="1:17" ht="15">
      <c r="A4" s="5"/>
      <c r="B4" s="5"/>
      <c r="C4" s="6" t="s">
        <v>105</v>
      </c>
      <c r="D4" s="6"/>
      <c r="E4" s="6"/>
      <c r="F4" s="6"/>
      <c r="G4" s="6"/>
      <c r="H4" s="6"/>
      <c r="I4" s="6"/>
      <c r="J4" s="6"/>
      <c r="K4" s="6"/>
      <c r="L4" s="6"/>
      <c r="M4" s="6"/>
      <c r="N4" s="6"/>
      <c r="O4" s="6"/>
      <c r="P4" s="6"/>
      <c r="Q4" s="5"/>
    </row>
    <row r="5" spans="1:17" ht="15">
      <c r="A5" t="s">
        <v>1343</v>
      </c>
      <c r="C5" s="8">
        <v>22053</v>
      </c>
      <c r="D5" s="8"/>
      <c r="E5" s="12"/>
      <c r="F5" s="12"/>
      <c r="G5" s="8">
        <v>18883</v>
      </c>
      <c r="H5" s="8"/>
      <c r="I5" s="12"/>
      <c r="J5" s="12"/>
      <c r="K5" s="8">
        <v>3170</v>
      </c>
      <c r="L5" s="8"/>
      <c r="M5" s="12"/>
      <c r="N5" s="12"/>
      <c r="O5" s="12"/>
      <c r="P5" s="12" t="s">
        <v>1455</v>
      </c>
      <c r="Q5" s="12"/>
    </row>
    <row r="6" spans="1:17" ht="15">
      <c r="A6" t="s">
        <v>1456</v>
      </c>
      <c r="C6" s="12"/>
      <c r="D6" s="12" t="s">
        <v>143</v>
      </c>
      <c r="E6" s="12"/>
      <c r="F6" s="12"/>
      <c r="G6" s="12"/>
      <c r="H6" s="7">
        <v>9930</v>
      </c>
      <c r="I6" s="12"/>
      <c r="J6" s="12"/>
      <c r="K6" s="12"/>
      <c r="L6" s="17">
        <v>-9930</v>
      </c>
      <c r="M6" s="12"/>
      <c r="N6" s="12"/>
      <c r="O6" s="12"/>
      <c r="P6" s="12" t="s">
        <v>1457</v>
      </c>
      <c r="Q6" s="12" t="s">
        <v>175</v>
      </c>
    </row>
    <row r="7" spans="1:17" ht="15">
      <c r="A7" t="s">
        <v>1345</v>
      </c>
      <c r="C7" s="12"/>
      <c r="D7" s="7">
        <v>9564</v>
      </c>
      <c r="E7" s="12"/>
      <c r="F7" s="12"/>
      <c r="G7" s="12"/>
      <c r="H7" s="7">
        <v>7612</v>
      </c>
      <c r="I7" s="12"/>
      <c r="J7" s="12"/>
      <c r="K7" s="12"/>
      <c r="L7" s="7">
        <v>1952</v>
      </c>
      <c r="M7" s="12"/>
      <c r="N7" s="12"/>
      <c r="O7" s="12"/>
      <c r="P7" s="12" t="s">
        <v>397</v>
      </c>
      <c r="Q7" s="12"/>
    </row>
    <row r="8" spans="1:17" ht="15">
      <c r="A8" t="s">
        <v>1347</v>
      </c>
      <c r="C8" s="12"/>
      <c r="D8" s="7">
        <v>2137</v>
      </c>
      <c r="E8" s="12"/>
      <c r="F8" s="12"/>
      <c r="G8" s="12"/>
      <c r="H8" s="7">
        <v>1576</v>
      </c>
      <c r="I8" s="12"/>
      <c r="J8" s="12"/>
      <c r="K8" s="12"/>
      <c r="L8" s="7">
        <v>561</v>
      </c>
      <c r="M8" s="12"/>
      <c r="N8" s="12"/>
      <c r="O8" s="12"/>
      <c r="P8" s="12" t="s">
        <v>1458</v>
      </c>
      <c r="Q8" s="12"/>
    </row>
    <row r="9" spans="1:17" ht="15">
      <c r="A9" t="s">
        <v>1349</v>
      </c>
      <c r="C9" s="12"/>
      <c r="D9" s="7">
        <v>1447</v>
      </c>
      <c r="E9" s="12"/>
      <c r="F9" s="12"/>
      <c r="G9" s="12"/>
      <c r="H9" s="7">
        <v>692</v>
      </c>
      <c r="I9" s="12"/>
      <c r="J9" s="12"/>
      <c r="K9" s="12"/>
      <c r="L9" s="7">
        <v>755</v>
      </c>
      <c r="M9" s="12"/>
      <c r="N9" s="12"/>
      <c r="O9" s="12"/>
      <c r="P9" s="12" t="s">
        <v>1459</v>
      </c>
      <c r="Q9" s="12"/>
    </row>
    <row r="10" spans="1:17" ht="15">
      <c r="A10" t="s">
        <v>1351</v>
      </c>
      <c r="C10" s="12"/>
      <c r="D10" s="7">
        <v>553</v>
      </c>
      <c r="E10" s="12"/>
      <c r="F10" s="12"/>
      <c r="G10" s="12"/>
      <c r="H10" s="7">
        <v>414</v>
      </c>
      <c r="I10" s="12"/>
      <c r="J10" s="12"/>
      <c r="K10" s="12"/>
      <c r="L10" s="7">
        <v>139</v>
      </c>
      <c r="M10" s="12"/>
      <c r="N10" s="12"/>
      <c r="O10" s="12"/>
      <c r="P10" s="12" t="s">
        <v>1460</v>
      </c>
      <c r="Q10" s="12"/>
    </row>
    <row r="11" spans="1:17" ht="15">
      <c r="A11" t="s">
        <v>1353</v>
      </c>
      <c r="C11" s="12"/>
      <c r="D11" s="7">
        <v>1399</v>
      </c>
      <c r="E11" s="12"/>
      <c r="F11" s="12"/>
      <c r="G11" s="12"/>
      <c r="H11" s="7">
        <v>1185</v>
      </c>
      <c r="I11" s="12"/>
      <c r="J11" s="12"/>
      <c r="K11" s="12"/>
      <c r="L11" s="7">
        <v>214</v>
      </c>
      <c r="M11" s="12"/>
      <c r="N11" s="12"/>
      <c r="O11" s="12"/>
      <c r="P11" s="12" t="s">
        <v>1461</v>
      </c>
      <c r="Q11" s="12"/>
    </row>
    <row r="12" spans="1:17" ht="15">
      <c r="A12" t="s">
        <v>1355</v>
      </c>
      <c r="C12" s="12"/>
      <c r="D12" s="7">
        <v>6049</v>
      </c>
      <c r="E12" s="12"/>
      <c r="F12" s="12"/>
      <c r="G12" s="12"/>
      <c r="H12" s="7">
        <v>3237</v>
      </c>
      <c r="I12" s="12"/>
      <c r="J12" s="12"/>
      <c r="K12" s="12"/>
      <c r="L12" s="7">
        <v>2812</v>
      </c>
      <c r="M12" s="12"/>
      <c r="N12" s="12"/>
      <c r="O12" s="12"/>
      <c r="P12" s="12" t="s">
        <v>1462</v>
      </c>
      <c r="Q12" s="12"/>
    </row>
    <row r="13" spans="1:17" ht="15">
      <c r="A13" t="s">
        <v>1357</v>
      </c>
      <c r="C13" s="12"/>
      <c r="D13" s="7">
        <v>488</v>
      </c>
      <c r="E13" s="12"/>
      <c r="F13" s="12"/>
      <c r="G13" s="12"/>
      <c r="H13" s="7">
        <v>158</v>
      </c>
      <c r="I13" s="12"/>
      <c r="J13" s="12"/>
      <c r="K13" s="12"/>
      <c r="L13" s="7">
        <v>330</v>
      </c>
      <c r="M13" s="12"/>
      <c r="N13" s="12"/>
      <c r="O13" s="12"/>
      <c r="P13" s="12" t="s">
        <v>1463</v>
      </c>
      <c r="Q13" s="12"/>
    </row>
    <row r="14" spans="1:17" ht="15">
      <c r="A14" t="s">
        <v>1359</v>
      </c>
      <c r="C14" s="12"/>
      <c r="D14" s="7">
        <v>276</v>
      </c>
      <c r="E14" s="12"/>
      <c r="F14" s="12"/>
      <c r="G14" s="12"/>
      <c r="H14" s="7">
        <v>294</v>
      </c>
      <c r="I14" s="12"/>
      <c r="J14" s="12"/>
      <c r="K14" s="12"/>
      <c r="L14" s="17">
        <v>-18</v>
      </c>
      <c r="M14" s="12"/>
      <c r="N14" s="12"/>
      <c r="O14" s="12"/>
      <c r="P14" s="12" t="s">
        <v>1464</v>
      </c>
      <c r="Q14" s="12" t="s">
        <v>175</v>
      </c>
    </row>
    <row r="15" spans="1:17" ht="15">
      <c r="A15" t="s">
        <v>1360</v>
      </c>
      <c r="C15" s="12"/>
      <c r="D15" s="7">
        <v>210</v>
      </c>
      <c r="E15" s="12"/>
      <c r="F15" s="12"/>
      <c r="G15" s="12"/>
      <c r="H15" s="7">
        <v>231</v>
      </c>
      <c r="I15" s="12"/>
      <c r="J15" s="12"/>
      <c r="K15" s="12"/>
      <c r="L15" s="17">
        <v>-21</v>
      </c>
      <c r="M15" s="12"/>
      <c r="N15" s="12"/>
      <c r="O15" s="12"/>
      <c r="P15" s="12" t="s">
        <v>1405</v>
      </c>
      <c r="Q15" s="12" t="s">
        <v>175</v>
      </c>
    </row>
    <row r="16" spans="1:17" ht="15">
      <c r="A16" t="s">
        <v>1362</v>
      </c>
      <c r="C16" s="12"/>
      <c r="D16" s="7">
        <v>3363</v>
      </c>
      <c r="E16" s="12"/>
      <c r="F16" s="12"/>
      <c r="G16" s="12"/>
      <c r="H16" s="7">
        <v>2395</v>
      </c>
      <c r="I16" s="12"/>
      <c r="J16" s="12"/>
      <c r="K16" s="12"/>
      <c r="L16" s="7">
        <v>968</v>
      </c>
      <c r="M16" s="12"/>
      <c r="N16" s="12"/>
      <c r="O16" s="12"/>
      <c r="P16" s="12" t="s">
        <v>1465</v>
      </c>
      <c r="Q16" s="12"/>
    </row>
    <row r="17" spans="1:17" ht="15">
      <c r="A17" s="5" t="s">
        <v>1364</v>
      </c>
      <c r="C17" s="8">
        <v>47539</v>
      </c>
      <c r="D17" s="8"/>
      <c r="E17" s="12"/>
      <c r="F17" s="12"/>
      <c r="G17" s="8">
        <v>46607</v>
      </c>
      <c r="H17" s="8"/>
      <c r="I17" s="12"/>
      <c r="J17" s="12"/>
      <c r="K17" s="8">
        <v>932</v>
      </c>
      <c r="L17" s="8"/>
      <c r="M17" s="12"/>
      <c r="N17" s="12"/>
      <c r="O17" s="12"/>
      <c r="P17" s="12" t="s">
        <v>1429</v>
      </c>
      <c r="Q17" s="12"/>
    </row>
  </sheetData>
  <sheetProtection selectLockedCells="1" selectUnlockedCells="1"/>
  <mergeCells count="13">
    <mergeCell ref="C2:H2"/>
    <mergeCell ref="K2:P2"/>
    <mergeCell ref="C3:D3"/>
    <mergeCell ref="G3:H3"/>
    <mergeCell ref="K3:L3"/>
    <mergeCell ref="O3:P3"/>
    <mergeCell ref="C4:P4"/>
    <mergeCell ref="C5:D5"/>
    <mergeCell ref="G5:H5"/>
    <mergeCell ref="K5:L5"/>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X38"/>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0.7109375" style="0" customWidth="1"/>
    <col min="4" max="6" width="8.7109375" style="0" customWidth="1"/>
    <col min="7" max="7" width="10.7109375" style="0" customWidth="1"/>
    <col min="8" max="10" width="8.7109375" style="0" customWidth="1"/>
    <col min="11" max="11" width="7.7109375" style="0" customWidth="1"/>
    <col min="12" max="14" width="8.7109375" style="0" customWidth="1"/>
    <col min="15" max="15" width="10.7109375" style="0" customWidth="1"/>
    <col min="16" max="18" width="8.7109375" style="0" customWidth="1"/>
    <col min="19" max="19" width="10.7109375" style="0" customWidth="1"/>
    <col min="20" max="22" width="8.7109375" style="0" customWidth="1"/>
    <col min="23" max="23" width="7.7109375" style="0" customWidth="1"/>
    <col min="24" max="16384" width="8.7109375" style="0" customWidth="1"/>
  </cols>
  <sheetData>
    <row r="2" spans="1:6" ht="15">
      <c r="A2" s="1" t="s">
        <v>1259</v>
      </c>
      <c r="B2" s="1"/>
      <c r="C2" s="1"/>
      <c r="D2" s="1"/>
      <c r="E2" s="1"/>
      <c r="F2" s="1"/>
    </row>
    <row r="4" spans="1:24" ht="15">
      <c r="A4" s="5"/>
      <c r="B4" s="6" t="s">
        <v>1466</v>
      </c>
      <c r="C4" s="6"/>
      <c r="D4" s="6"/>
      <c r="E4" s="6"/>
      <c r="F4" s="6"/>
      <c r="G4" s="6"/>
      <c r="H4" s="6"/>
      <c r="I4" s="6"/>
      <c r="J4" s="6"/>
      <c r="K4" s="6"/>
      <c r="L4" s="6"/>
      <c r="M4" s="6"/>
      <c r="N4" s="6"/>
      <c r="O4" s="6"/>
      <c r="P4" s="6"/>
      <c r="Q4" s="6"/>
      <c r="R4" s="6"/>
      <c r="S4" s="6"/>
      <c r="T4" s="6"/>
      <c r="U4" s="6"/>
      <c r="V4" s="6"/>
      <c r="W4" s="6"/>
      <c r="X4" s="5"/>
    </row>
    <row r="5" spans="1:24" ht="15">
      <c r="A5" s="5"/>
      <c r="B5" s="6" t="s">
        <v>133</v>
      </c>
      <c r="C5" s="6"/>
      <c r="D5" s="6"/>
      <c r="E5" s="6"/>
      <c r="F5" s="6"/>
      <c r="G5" s="6"/>
      <c r="H5" s="6"/>
      <c r="I5" s="6"/>
      <c r="J5" s="6"/>
      <c r="K5" s="6"/>
      <c r="L5" s="4"/>
      <c r="M5" s="4"/>
      <c r="N5" s="6" t="s">
        <v>134</v>
      </c>
      <c r="O5" s="6"/>
      <c r="P5" s="6"/>
      <c r="Q5" s="6"/>
      <c r="R5" s="6"/>
      <c r="S5" s="6"/>
      <c r="T5" s="6"/>
      <c r="U5" s="6"/>
      <c r="V5" s="6"/>
      <c r="W5" s="6"/>
      <c r="X5" s="5"/>
    </row>
    <row r="6" spans="1:24" ht="15">
      <c r="A6" s="5"/>
      <c r="B6" s="6" t="s">
        <v>1006</v>
      </c>
      <c r="C6" s="6"/>
      <c r="D6" s="4"/>
      <c r="E6" s="4"/>
      <c r="F6" s="4"/>
      <c r="G6" s="4"/>
      <c r="H6" s="4"/>
      <c r="I6" s="4"/>
      <c r="J6" s="4"/>
      <c r="K6" s="4"/>
      <c r="L6" s="4"/>
      <c r="M6" s="4"/>
      <c r="N6" s="6" t="s">
        <v>1006</v>
      </c>
      <c r="O6" s="6"/>
      <c r="P6" s="4"/>
      <c r="Q6" s="4"/>
      <c r="R6" s="4"/>
      <c r="S6" s="4"/>
      <c r="T6" s="4"/>
      <c r="U6" s="4"/>
      <c r="V6" s="4"/>
      <c r="W6" s="4"/>
      <c r="X6" s="5"/>
    </row>
    <row r="7" spans="1:24" ht="15">
      <c r="A7" s="5"/>
      <c r="B7" s="6" t="s">
        <v>1261</v>
      </c>
      <c r="C7" s="6"/>
      <c r="D7" s="4"/>
      <c r="E7" s="4"/>
      <c r="F7" s="4"/>
      <c r="G7" s="4"/>
      <c r="H7" s="4"/>
      <c r="I7" s="4"/>
      <c r="J7" s="6" t="s">
        <v>1006</v>
      </c>
      <c r="K7" s="6"/>
      <c r="L7" s="4"/>
      <c r="M7" s="4"/>
      <c r="N7" s="6" t="s">
        <v>1261</v>
      </c>
      <c r="O7" s="6"/>
      <c r="P7" s="4"/>
      <c r="Q7" s="4"/>
      <c r="R7" s="4"/>
      <c r="S7" s="4"/>
      <c r="T7" s="4"/>
      <c r="U7" s="4"/>
      <c r="V7" s="6" t="s">
        <v>1006</v>
      </c>
      <c r="W7" s="6"/>
      <c r="X7" s="5"/>
    </row>
    <row r="8" spans="1:24" ht="15">
      <c r="A8" s="5"/>
      <c r="B8" s="6" t="s">
        <v>1262</v>
      </c>
      <c r="C8" s="6"/>
      <c r="D8" s="4"/>
      <c r="E8" s="4"/>
      <c r="F8" s="6" t="s">
        <v>1263</v>
      </c>
      <c r="G8" s="6"/>
      <c r="H8" s="4"/>
      <c r="I8" s="4"/>
      <c r="J8" s="6" t="s">
        <v>1467</v>
      </c>
      <c r="K8" s="6"/>
      <c r="L8" s="4"/>
      <c r="M8" s="4"/>
      <c r="N8" s="6" t="s">
        <v>1262</v>
      </c>
      <c r="O8" s="6"/>
      <c r="P8" s="4"/>
      <c r="Q8" s="4"/>
      <c r="R8" s="6" t="s">
        <v>1263</v>
      </c>
      <c r="S8" s="6"/>
      <c r="T8" s="4"/>
      <c r="U8" s="4"/>
      <c r="V8" s="6" t="s">
        <v>1467</v>
      </c>
      <c r="W8" s="6"/>
      <c r="X8" s="5"/>
    </row>
    <row r="9" spans="1:24" ht="15">
      <c r="A9" s="5"/>
      <c r="B9" s="6" t="s">
        <v>105</v>
      </c>
      <c r="C9" s="6"/>
      <c r="D9" s="6"/>
      <c r="E9" s="6"/>
      <c r="F9" s="6"/>
      <c r="G9" s="6"/>
      <c r="H9" s="6"/>
      <c r="I9" s="6"/>
      <c r="J9" s="6"/>
      <c r="K9" s="6"/>
      <c r="L9" s="6"/>
      <c r="M9" s="6"/>
      <c r="N9" s="6"/>
      <c r="O9" s="6"/>
      <c r="P9" s="6"/>
      <c r="Q9" s="6"/>
      <c r="R9" s="6"/>
      <c r="S9" s="6"/>
      <c r="T9" s="6"/>
      <c r="U9" s="6"/>
      <c r="V9" s="6"/>
      <c r="W9" s="6"/>
      <c r="X9" s="5"/>
    </row>
    <row r="10" ht="15">
      <c r="A10" s="5" t="s">
        <v>1265</v>
      </c>
    </row>
    <row r="11" spans="1:24" ht="15">
      <c r="A11" t="s">
        <v>1390</v>
      </c>
      <c r="B11" s="8">
        <v>1068785</v>
      </c>
      <c r="C11" s="8"/>
      <c r="D11" s="12"/>
      <c r="E11" s="12"/>
      <c r="F11" s="8">
        <v>52389</v>
      </c>
      <c r="G11" s="8"/>
      <c r="H11" s="12"/>
      <c r="I11" s="12"/>
      <c r="J11" s="12"/>
      <c r="K11" s="12" t="s">
        <v>1468</v>
      </c>
      <c r="L11" s="12"/>
      <c r="M11" s="12"/>
      <c r="N11" s="8">
        <v>946159</v>
      </c>
      <c r="O11" s="8"/>
      <c r="P11" s="12"/>
      <c r="Q11" s="12"/>
      <c r="R11" s="8">
        <v>49306</v>
      </c>
      <c r="S11" s="8"/>
      <c r="T11" s="12"/>
      <c r="U11" s="12"/>
      <c r="V11" s="12"/>
      <c r="W11" s="12" t="s">
        <v>1469</v>
      </c>
      <c r="X11" s="12"/>
    </row>
    <row r="12" spans="1:24" ht="15">
      <c r="A12" t="s">
        <v>1391</v>
      </c>
      <c r="B12" s="12"/>
      <c r="C12" s="7">
        <v>16473</v>
      </c>
      <c r="D12" s="12"/>
      <c r="E12" s="12"/>
      <c r="F12" s="12"/>
      <c r="G12" s="7">
        <v>515</v>
      </c>
      <c r="H12" s="12"/>
      <c r="I12" s="12"/>
      <c r="J12" s="12"/>
      <c r="K12" s="12" t="s">
        <v>1296</v>
      </c>
      <c r="L12" s="12"/>
      <c r="M12" s="12"/>
      <c r="N12" s="12"/>
      <c r="O12" s="7">
        <v>24778</v>
      </c>
      <c r="P12" s="12"/>
      <c r="Q12" s="12"/>
      <c r="R12" s="12"/>
      <c r="S12" s="7">
        <v>362</v>
      </c>
      <c r="T12" s="12"/>
      <c r="U12" s="12"/>
      <c r="V12" s="12"/>
      <c r="W12" s="12" t="s">
        <v>1388</v>
      </c>
      <c r="X12" s="12"/>
    </row>
    <row r="13" spans="1:24" ht="15">
      <c r="A13" t="s">
        <v>1470</v>
      </c>
      <c r="B13" s="12"/>
      <c r="C13" s="7">
        <v>53683</v>
      </c>
      <c r="D13" s="12"/>
      <c r="E13" s="12"/>
      <c r="F13" s="12"/>
      <c r="G13" s="7">
        <v>435</v>
      </c>
      <c r="H13" s="12"/>
      <c r="I13" s="12"/>
      <c r="J13" s="12"/>
      <c r="K13" s="12" t="s">
        <v>1471</v>
      </c>
      <c r="L13" s="12"/>
      <c r="M13" s="12"/>
      <c r="N13" s="12"/>
      <c r="O13" s="7">
        <v>35517</v>
      </c>
      <c r="P13" s="12"/>
      <c r="Q13" s="12"/>
      <c r="R13" s="12"/>
      <c r="S13" s="7">
        <v>823</v>
      </c>
      <c r="T13" s="12"/>
      <c r="U13" s="12"/>
      <c r="V13" s="12"/>
      <c r="W13" s="12" t="s">
        <v>939</v>
      </c>
      <c r="X13" s="12"/>
    </row>
    <row r="14" spans="1:24" ht="15">
      <c r="A14" s="5" t="s">
        <v>1274</v>
      </c>
      <c r="B14" s="12"/>
      <c r="C14" s="7">
        <v>1138941</v>
      </c>
      <c r="D14" s="12"/>
      <c r="E14" s="12"/>
      <c r="F14" s="12"/>
      <c r="G14" s="7">
        <v>53339</v>
      </c>
      <c r="H14" s="12"/>
      <c r="I14" s="12"/>
      <c r="J14" s="12"/>
      <c r="K14" s="12" t="s">
        <v>1472</v>
      </c>
      <c r="L14" s="12"/>
      <c r="M14" s="12"/>
      <c r="N14" s="12"/>
      <c r="O14" s="7">
        <v>1006454</v>
      </c>
      <c r="P14" s="12"/>
      <c r="Q14" s="12"/>
      <c r="R14" s="12"/>
      <c r="S14" s="7">
        <v>50491</v>
      </c>
      <c r="T14" s="12"/>
      <c r="U14" s="12"/>
      <c r="V14" s="12"/>
      <c r="W14" s="12" t="s">
        <v>839</v>
      </c>
      <c r="X14" s="12"/>
    </row>
    <row r="15" spans="1:24" ht="15">
      <c r="A15" t="s">
        <v>1277</v>
      </c>
      <c r="B15" s="12"/>
      <c r="C15" s="7">
        <v>56415</v>
      </c>
      <c r="D15" s="12"/>
      <c r="E15" s="12"/>
      <c r="F15" s="12"/>
      <c r="G15" s="12"/>
      <c r="H15" s="12"/>
      <c r="I15" s="12"/>
      <c r="J15" s="12"/>
      <c r="K15" s="12"/>
      <c r="L15" s="12"/>
      <c r="M15" s="12"/>
      <c r="N15" s="12"/>
      <c r="O15" s="7">
        <v>35504</v>
      </c>
      <c r="P15" s="12"/>
      <c r="Q15" s="12"/>
      <c r="R15" s="12"/>
      <c r="S15" s="12"/>
      <c r="T15" s="12"/>
      <c r="U15" s="12"/>
      <c r="V15" s="12"/>
      <c r="W15" s="12"/>
      <c r="X15" s="12"/>
    </row>
    <row r="16" spans="1:24" ht="15">
      <c r="A16" s="5" t="s">
        <v>139</v>
      </c>
      <c r="B16" s="8">
        <v>1195356</v>
      </c>
      <c r="C16" s="8"/>
      <c r="D16" s="12"/>
      <c r="E16" s="12"/>
      <c r="F16" s="12"/>
      <c r="G16" s="12"/>
      <c r="H16" s="12"/>
      <c r="I16" s="12"/>
      <c r="J16" s="12"/>
      <c r="K16" s="12"/>
      <c r="L16" s="12"/>
      <c r="M16" s="12"/>
      <c r="N16" s="8">
        <v>1041958</v>
      </c>
      <c r="O16" s="8"/>
      <c r="P16" s="12"/>
      <c r="Q16" s="12"/>
      <c r="R16" s="12"/>
      <c r="S16" s="12"/>
      <c r="T16" s="12"/>
      <c r="U16" s="12"/>
      <c r="V16" s="12"/>
      <c r="W16" s="12"/>
      <c r="X16" s="12"/>
    </row>
    <row r="17" spans="1:24" ht="15">
      <c r="A17" s="5" t="s">
        <v>1278</v>
      </c>
      <c r="B17" s="12"/>
      <c r="C17" s="12"/>
      <c r="D17" s="12"/>
      <c r="E17" s="12"/>
      <c r="F17" s="12"/>
      <c r="G17" s="12"/>
      <c r="H17" s="12"/>
      <c r="I17" s="12"/>
      <c r="J17" s="12"/>
      <c r="K17" s="12"/>
      <c r="L17" s="12"/>
      <c r="M17" s="12"/>
      <c r="N17" s="12"/>
      <c r="O17" s="12"/>
      <c r="P17" s="12"/>
      <c r="Q17" s="12"/>
      <c r="R17" s="12"/>
      <c r="S17" s="12"/>
      <c r="T17" s="12"/>
      <c r="U17" s="12"/>
      <c r="V17" s="12"/>
      <c r="W17" s="12"/>
      <c r="X17" s="12"/>
    </row>
    <row r="18" spans="1:24" ht="15">
      <c r="A18" t="s">
        <v>854</v>
      </c>
      <c r="B18" s="8">
        <v>29792</v>
      </c>
      <c r="C18" s="8"/>
      <c r="D18" s="12"/>
      <c r="E18" s="12"/>
      <c r="F18" s="8">
        <v>153</v>
      </c>
      <c r="G18" s="8"/>
      <c r="H18" s="12"/>
      <c r="I18" s="12"/>
      <c r="J18" s="12"/>
      <c r="K18" s="12" t="s">
        <v>685</v>
      </c>
      <c r="L18" s="12"/>
      <c r="M18" s="12"/>
      <c r="N18" s="8">
        <v>27539</v>
      </c>
      <c r="O18" s="8"/>
      <c r="P18" s="12"/>
      <c r="Q18" s="12"/>
      <c r="R18" s="8">
        <v>122</v>
      </c>
      <c r="S18" s="8"/>
      <c r="T18" s="12"/>
      <c r="U18" s="12"/>
      <c r="V18" s="12"/>
      <c r="W18" s="12" t="s">
        <v>858</v>
      </c>
      <c r="X18" s="12"/>
    </row>
    <row r="19" spans="1:24" ht="15">
      <c r="A19" t="s">
        <v>861</v>
      </c>
      <c r="B19" s="12"/>
      <c r="C19" s="7">
        <v>207454</v>
      </c>
      <c r="D19" s="12"/>
      <c r="E19" s="12"/>
      <c r="F19" s="12"/>
      <c r="G19" s="7">
        <v>1869</v>
      </c>
      <c r="H19" s="12"/>
      <c r="I19" s="12"/>
      <c r="J19" s="12"/>
      <c r="K19" s="12" t="s">
        <v>831</v>
      </c>
      <c r="L19" s="12"/>
      <c r="M19" s="12"/>
      <c r="N19" s="12"/>
      <c r="O19" s="7">
        <v>124729</v>
      </c>
      <c r="P19" s="12"/>
      <c r="Q19" s="12"/>
      <c r="R19" s="12"/>
      <c r="S19" s="7">
        <v>2548</v>
      </c>
      <c r="T19" s="12"/>
      <c r="U19" s="12"/>
      <c r="V19" s="12"/>
      <c r="W19" s="12" t="s">
        <v>866</v>
      </c>
      <c r="X19" s="12"/>
    </row>
    <row r="20" spans="1:24" ht="15">
      <c r="A20" t="s">
        <v>868</v>
      </c>
      <c r="B20" s="12"/>
      <c r="C20" s="7">
        <v>118956</v>
      </c>
      <c r="D20" s="12"/>
      <c r="E20" s="12"/>
      <c r="F20" s="12"/>
      <c r="G20" s="7">
        <v>148</v>
      </c>
      <c r="H20" s="12"/>
      <c r="I20" s="12"/>
      <c r="J20" s="12"/>
      <c r="K20" s="12" t="s">
        <v>649</v>
      </c>
      <c r="L20" s="12"/>
      <c r="M20" s="12"/>
      <c r="N20" s="12"/>
      <c r="O20" s="7">
        <v>119521</v>
      </c>
      <c r="P20" s="12"/>
      <c r="Q20" s="12"/>
      <c r="R20" s="12"/>
      <c r="S20" s="7">
        <v>153</v>
      </c>
      <c r="T20" s="12"/>
      <c r="U20" s="12"/>
      <c r="V20" s="12"/>
      <c r="W20" s="12" t="s">
        <v>283</v>
      </c>
      <c r="X20" s="12"/>
    </row>
    <row r="21" spans="1:24" ht="15">
      <c r="A21" t="s">
        <v>873</v>
      </c>
      <c r="B21" s="12"/>
      <c r="C21" s="7">
        <v>379276</v>
      </c>
      <c r="D21" s="12"/>
      <c r="E21" s="12"/>
      <c r="F21" s="12"/>
      <c r="G21" s="7">
        <v>6576</v>
      </c>
      <c r="H21" s="12"/>
      <c r="I21" s="12"/>
      <c r="J21" s="12"/>
      <c r="K21" s="12" t="s">
        <v>876</v>
      </c>
      <c r="L21" s="12"/>
      <c r="M21" s="12"/>
      <c r="N21" s="12"/>
      <c r="O21" s="7">
        <v>403010</v>
      </c>
      <c r="P21" s="12"/>
      <c r="Q21" s="12"/>
      <c r="R21" s="12"/>
      <c r="S21" s="7">
        <v>7677</v>
      </c>
      <c r="T21" s="12"/>
      <c r="U21" s="12"/>
      <c r="V21" s="12"/>
      <c r="W21" s="12" t="s">
        <v>878</v>
      </c>
      <c r="X21" s="12"/>
    </row>
    <row r="22" spans="1:24" ht="15">
      <c r="A22" s="5" t="s">
        <v>893</v>
      </c>
      <c r="B22" s="12"/>
      <c r="C22" s="7">
        <v>735478</v>
      </c>
      <c r="D22" s="12"/>
      <c r="E22" s="12"/>
      <c r="F22" s="12"/>
      <c r="G22" s="7">
        <v>8746</v>
      </c>
      <c r="H22" s="12"/>
      <c r="I22" s="12"/>
      <c r="J22" s="12"/>
      <c r="K22" s="12" t="s">
        <v>291</v>
      </c>
      <c r="L22" s="12"/>
      <c r="M22" s="12"/>
      <c r="N22" s="12"/>
      <c r="O22" s="7">
        <v>674799</v>
      </c>
      <c r="P22" s="12"/>
      <c r="Q22" s="12"/>
      <c r="R22" s="12"/>
      <c r="S22" s="7">
        <v>10500</v>
      </c>
      <c r="T22" s="12"/>
      <c r="U22" s="12"/>
      <c r="V22" s="12"/>
      <c r="W22" s="12" t="s">
        <v>885</v>
      </c>
      <c r="X22" s="12"/>
    </row>
    <row r="23" spans="1:24" ht="15">
      <c r="A23" t="s">
        <v>1283</v>
      </c>
      <c r="B23" s="12"/>
      <c r="C23" s="7">
        <v>8463</v>
      </c>
      <c r="D23" s="12"/>
      <c r="E23" s="12"/>
      <c r="F23" s="12"/>
      <c r="G23" s="7">
        <v>4</v>
      </c>
      <c r="H23" s="12"/>
      <c r="I23" s="12"/>
      <c r="J23" s="12"/>
      <c r="K23" s="12" t="s">
        <v>803</v>
      </c>
      <c r="L23" s="12"/>
      <c r="M23" s="12"/>
      <c r="N23" s="12"/>
      <c r="O23" s="7">
        <v>8608</v>
      </c>
      <c r="P23" s="12"/>
      <c r="Q23" s="12"/>
      <c r="R23" s="12"/>
      <c r="S23" s="7">
        <v>4</v>
      </c>
      <c r="T23" s="12"/>
      <c r="U23" s="12"/>
      <c r="V23" s="12"/>
      <c r="W23" s="12" t="s">
        <v>803</v>
      </c>
      <c r="X23" s="12"/>
    </row>
    <row r="24" spans="1:24" ht="15">
      <c r="A24" t="s">
        <v>1284</v>
      </c>
      <c r="B24" s="12"/>
      <c r="C24" s="7">
        <v>121193</v>
      </c>
      <c r="D24" s="12"/>
      <c r="E24" s="12"/>
      <c r="F24" s="12"/>
      <c r="G24" s="7">
        <v>2619</v>
      </c>
      <c r="H24" s="12"/>
      <c r="I24" s="12"/>
      <c r="J24" s="12"/>
      <c r="K24" s="12" t="s">
        <v>1473</v>
      </c>
      <c r="L24" s="12"/>
      <c r="M24" s="12"/>
      <c r="N24" s="12"/>
      <c r="O24" s="7">
        <v>77621</v>
      </c>
      <c r="P24" s="12"/>
      <c r="Q24" s="12"/>
      <c r="R24" s="12"/>
      <c r="S24" s="7">
        <v>1854</v>
      </c>
      <c r="T24" s="12"/>
      <c r="U24" s="12"/>
      <c r="V24" s="12"/>
      <c r="W24" s="12" t="s">
        <v>647</v>
      </c>
      <c r="X24" s="12"/>
    </row>
    <row r="25" spans="1:24" ht="15">
      <c r="A25" s="5" t="s">
        <v>1286</v>
      </c>
      <c r="B25" s="12"/>
      <c r="C25" s="7">
        <v>865134</v>
      </c>
      <c r="D25" s="12"/>
      <c r="E25" s="12"/>
      <c r="F25" s="12"/>
      <c r="G25" s="7">
        <v>11369</v>
      </c>
      <c r="H25" s="12"/>
      <c r="I25" s="12"/>
      <c r="J25" s="12"/>
      <c r="K25" s="12" t="s">
        <v>834</v>
      </c>
      <c r="L25" s="12"/>
      <c r="M25" s="12"/>
      <c r="N25" s="12"/>
      <c r="O25" s="7">
        <v>761028</v>
      </c>
      <c r="P25" s="12"/>
      <c r="Q25" s="12"/>
      <c r="R25" s="12"/>
      <c r="S25" s="7">
        <v>12358</v>
      </c>
      <c r="T25" s="12"/>
      <c r="U25" s="12"/>
      <c r="V25" s="12"/>
      <c r="W25" s="12" t="s">
        <v>1474</v>
      </c>
      <c r="X25" s="12"/>
    </row>
    <row r="26" spans="1:24" ht="15">
      <c r="A26" s="5" t="s">
        <v>1288</v>
      </c>
      <c r="B26" s="12"/>
      <c r="C26" s="12"/>
      <c r="D26" s="12"/>
      <c r="E26" s="12"/>
      <c r="F26" s="12"/>
      <c r="G26" s="12"/>
      <c r="H26" s="12"/>
      <c r="I26" s="12"/>
      <c r="J26" s="12"/>
      <c r="K26" s="12"/>
      <c r="L26" s="12"/>
      <c r="M26" s="12"/>
      <c r="N26" s="12"/>
      <c r="O26" s="12"/>
      <c r="P26" s="12"/>
      <c r="Q26" s="12"/>
      <c r="R26" s="12"/>
      <c r="S26" s="12"/>
      <c r="T26" s="12"/>
      <c r="U26" s="12"/>
      <c r="V26" s="12"/>
      <c r="W26" s="12"/>
      <c r="X26" s="12"/>
    </row>
    <row r="27" spans="1:24" ht="15">
      <c r="A27" t="s">
        <v>1289</v>
      </c>
      <c r="B27" s="12"/>
      <c r="C27" s="7">
        <v>164555</v>
      </c>
      <c r="D27" s="12"/>
      <c r="E27" s="12"/>
      <c r="F27" s="12"/>
      <c r="G27" s="12" t="s">
        <v>143</v>
      </c>
      <c r="H27" s="12"/>
      <c r="I27" s="12"/>
      <c r="J27" s="12"/>
      <c r="K27" s="12"/>
      <c r="L27" s="12"/>
      <c r="M27" s="12"/>
      <c r="N27" s="12"/>
      <c r="O27" s="7">
        <v>110745</v>
      </c>
      <c r="P27" s="12"/>
      <c r="Q27" s="12"/>
      <c r="R27" s="12"/>
      <c r="S27" s="12" t="s">
        <v>143</v>
      </c>
      <c r="T27" s="12"/>
      <c r="U27" s="12"/>
      <c r="V27" s="12"/>
      <c r="W27" s="12"/>
      <c r="X27" s="12"/>
    </row>
    <row r="28" spans="1:24" ht="15">
      <c r="A28" t="s">
        <v>1290</v>
      </c>
      <c r="B28" s="12"/>
      <c r="C28" s="7">
        <v>6603</v>
      </c>
      <c r="D28" s="12"/>
      <c r="E28" s="12"/>
      <c r="F28" s="12"/>
      <c r="G28" s="12" t="s">
        <v>143</v>
      </c>
      <c r="H28" s="12"/>
      <c r="I28" s="12"/>
      <c r="J28" s="12"/>
      <c r="K28" s="12"/>
      <c r="L28" s="12"/>
      <c r="M28" s="12"/>
      <c r="N28" s="12"/>
      <c r="O28" s="7">
        <v>3900</v>
      </c>
      <c r="P28" s="12"/>
      <c r="Q28" s="12"/>
      <c r="R28" s="12"/>
      <c r="S28" s="12" t="s">
        <v>143</v>
      </c>
      <c r="T28" s="12"/>
      <c r="U28" s="12"/>
      <c r="V28" s="12"/>
      <c r="W28" s="12"/>
      <c r="X28" s="12"/>
    </row>
    <row r="29" spans="1:24" ht="15">
      <c r="A29" s="5" t="s">
        <v>1291</v>
      </c>
      <c r="B29" s="12"/>
      <c r="C29" s="7">
        <v>171158</v>
      </c>
      <c r="D29" s="12"/>
      <c r="E29" s="12"/>
      <c r="F29" s="12"/>
      <c r="G29" s="12" t="s">
        <v>143</v>
      </c>
      <c r="H29" s="12"/>
      <c r="I29" s="12"/>
      <c r="J29" s="12"/>
      <c r="K29" s="12"/>
      <c r="L29" s="12"/>
      <c r="M29" s="12"/>
      <c r="N29" s="12"/>
      <c r="O29" s="7">
        <v>114645</v>
      </c>
      <c r="P29" s="12"/>
      <c r="Q29" s="12"/>
      <c r="R29" s="12"/>
      <c r="S29" s="12" t="s">
        <v>143</v>
      </c>
      <c r="T29" s="12"/>
      <c r="U29" s="12"/>
      <c r="V29" s="12"/>
      <c r="W29" s="12"/>
      <c r="X29" s="12"/>
    </row>
    <row r="30" spans="1:24" ht="15">
      <c r="A30" s="5" t="s">
        <v>563</v>
      </c>
      <c r="B30" s="12"/>
      <c r="C30" s="7">
        <v>1036292</v>
      </c>
      <c r="D30" s="12"/>
      <c r="E30" s="12"/>
      <c r="F30" s="12"/>
      <c r="G30" s="7">
        <v>11369</v>
      </c>
      <c r="H30" s="12"/>
      <c r="I30" s="12"/>
      <c r="J30" s="12"/>
      <c r="K30" s="12"/>
      <c r="L30" s="12"/>
      <c r="M30" s="12"/>
      <c r="N30" s="12"/>
      <c r="O30" s="7">
        <v>875673</v>
      </c>
      <c r="P30" s="12"/>
      <c r="Q30" s="12"/>
      <c r="R30" s="12"/>
      <c r="S30" s="7">
        <v>12358</v>
      </c>
      <c r="T30" s="12"/>
      <c r="U30" s="12"/>
      <c r="V30" s="12"/>
      <c r="W30" s="12"/>
      <c r="X30" s="12"/>
    </row>
    <row r="31" spans="1:24" ht="15">
      <c r="A31" s="5" t="s">
        <v>1292</v>
      </c>
      <c r="B31" s="12"/>
      <c r="C31" s="7">
        <v>159064</v>
      </c>
      <c r="D31" s="12"/>
      <c r="E31" s="12"/>
      <c r="F31" s="12"/>
      <c r="G31" s="12"/>
      <c r="H31" s="12"/>
      <c r="I31" s="12"/>
      <c r="J31" s="12"/>
      <c r="K31" s="12"/>
      <c r="L31" s="12"/>
      <c r="M31" s="12"/>
      <c r="N31" s="12"/>
      <c r="O31" s="7">
        <v>166285</v>
      </c>
      <c r="P31" s="12"/>
      <c r="Q31" s="12"/>
      <c r="R31" s="12"/>
      <c r="S31" s="12"/>
      <c r="T31" s="12"/>
      <c r="U31" s="12"/>
      <c r="V31" s="12"/>
      <c r="W31" s="12"/>
      <c r="X31" s="12"/>
    </row>
    <row r="32" spans="1:24" ht="15">
      <c r="A32" s="5" t="s">
        <v>1293</v>
      </c>
      <c r="B32" s="8">
        <v>1195356</v>
      </c>
      <c r="C32" s="8"/>
      <c r="D32" s="12"/>
      <c r="E32" s="12"/>
      <c r="F32" s="12"/>
      <c r="G32" s="12"/>
      <c r="H32" s="12"/>
      <c r="I32" s="12"/>
      <c r="J32" s="12"/>
      <c r="K32" s="12" t="s">
        <v>834</v>
      </c>
      <c r="L32" s="12"/>
      <c r="M32" s="12"/>
      <c r="N32" s="8">
        <v>1041958</v>
      </c>
      <c r="O32" s="8"/>
      <c r="P32" s="12"/>
      <c r="Q32" s="12"/>
      <c r="R32" s="12"/>
      <c r="S32" s="12"/>
      <c r="T32" s="12"/>
      <c r="U32" s="12"/>
      <c r="V32" s="12"/>
      <c r="W32" s="12" t="s">
        <v>1474</v>
      </c>
      <c r="X32" s="12"/>
    </row>
    <row r="33" spans="1:24" ht="15">
      <c r="A33" t="s">
        <v>161</v>
      </c>
      <c r="B33" s="12"/>
      <c r="C33" s="12"/>
      <c r="D33" s="12"/>
      <c r="E33" s="12"/>
      <c r="F33" s="8">
        <v>41970</v>
      </c>
      <c r="G33" s="8"/>
      <c r="H33" s="12"/>
      <c r="I33" s="12"/>
      <c r="J33" s="12"/>
      <c r="K33" s="12"/>
      <c r="L33" s="12"/>
      <c r="M33" s="12"/>
      <c r="N33" s="12"/>
      <c r="O33" s="12"/>
      <c r="P33" s="12"/>
      <c r="Q33" s="12"/>
      <c r="R33" s="8">
        <v>38133</v>
      </c>
      <c r="S33" s="8"/>
      <c r="T33" s="12"/>
      <c r="U33" s="12"/>
      <c r="V33" s="12"/>
      <c r="W33" s="12"/>
      <c r="X33" s="12"/>
    </row>
    <row r="34" spans="1:24" ht="15">
      <c r="A34" t="s">
        <v>1475</v>
      </c>
      <c r="B34" s="12"/>
      <c r="C34" s="12"/>
      <c r="D34" s="12"/>
      <c r="E34" s="12"/>
      <c r="F34" s="12"/>
      <c r="G34" s="12"/>
      <c r="H34" s="12"/>
      <c r="I34" s="12"/>
      <c r="J34" s="12"/>
      <c r="K34" s="12" t="s">
        <v>192</v>
      </c>
      <c r="L34" s="12"/>
      <c r="M34" s="12"/>
      <c r="N34" s="12"/>
      <c r="O34" s="12"/>
      <c r="P34" s="12"/>
      <c r="Q34" s="12"/>
      <c r="R34" s="12"/>
      <c r="S34" s="12"/>
      <c r="T34" s="12"/>
      <c r="U34" s="12"/>
      <c r="V34" s="12"/>
      <c r="W34" s="12" t="s">
        <v>193</v>
      </c>
      <c r="X34" s="12"/>
    </row>
    <row r="35" spans="1:24" ht="15">
      <c r="A35" t="s">
        <v>1476</v>
      </c>
      <c r="B35" s="8">
        <v>273807</v>
      </c>
      <c r="C35" s="8"/>
      <c r="D35" s="12"/>
      <c r="E35" s="12"/>
      <c r="F35" s="12"/>
      <c r="G35" s="12"/>
      <c r="H35" s="12"/>
      <c r="I35" s="12"/>
      <c r="J35" s="12"/>
      <c r="K35" s="12"/>
      <c r="L35" s="12"/>
      <c r="M35" s="12"/>
      <c r="N35" s="8">
        <v>245426</v>
      </c>
      <c r="O35" s="8"/>
      <c r="P35" s="12"/>
      <c r="Q35" s="12"/>
      <c r="R35" s="12"/>
      <c r="S35" s="12"/>
      <c r="T35" s="12"/>
      <c r="U35" s="12"/>
      <c r="V35" s="12"/>
      <c r="W35" s="12"/>
      <c r="X35" s="12"/>
    </row>
    <row r="36" spans="1:24" ht="15">
      <c r="A36" t="s">
        <v>1477</v>
      </c>
      <c r="B36" s="12"/>
      <c r="C36" s="12"/>
      <c r="D36" s="12"/>
      <c r="E36" s="12"/>
      <c r="F36" s="12"/>
      <c r="G36" s="12"/>
      <c r="H36" s="12"/>
      <c r="I36" s="12"/>
      <c r="J36" s="12"/>
      <c r="K36" s="12" t="s">
        <v>200</v>
      </c>
      <c r="L36" s="12"/>
      <c r="M36" s="12"/>
      <c r="N36" s="12"/>
      <c r="O36" s="12"/>
      <c r="P36" s="12"/>
      <c r="Q36" s="12"/>
      <c r="R36" s="12"/>
      <c r="S36" s="12"/>
      <c r="T36" s="12"/>
      <c r="U36" s="12"/>
      <c r="V36" s="12"/>
      <c r="W36" s="12" t="s">
        <v>201</v>
      </c>
      <c r="X36" s="12"/>
    </row>
    <row r="37" spans="1:24" ht="15">
      <c r="A37" t="s">
        <v>1478</v>
      </c>
      <c r="B37" s="12"/>
      <c r="C37" s="12"/>
      <c r="D37" s="12"/>
      <c r="E37" s="12"/>
      <c r="F37" s="12"/>
      <c r="G37" s="12"/>
      <c r="H37" s="12"/>
      <c r="I37" s="12"/>
      <c r="J37" s="12"/>
      <c r="K37" s="12"/>
      <c r="L37" s="12"/>
      <c r="M37" s="12"/>
      <c r="N37" s="12"/>
      <c r="O37" s="12"/>
      <c r="P37" s="12"/>
      <c r="Q37" s="12"/>
      <c r="R37" s="12"/>
      <c r="S37" s="12"/>
      <c r="T37" s="12"/>
      <c r="U37" s="12"/>
      <c r="V37" s="12"/>
      <c r="W37" s="12"/>
      <c r="X37" s="12"/>
    </row>
    <row r="38" spans="1:24" ht="15">
      <c r="A38" t="s">
        <v>1479</v>
      </c>
      <c r="B38" s="12"/>
      <c r="C38" s="12"/>
      <c r="D38" s="12"/>
      <c r="E38" s="12"/>
      <c r="F38" s="12"/>
      <c r="G38" s="12"/>
      <c r="H38" s="12"/>
      <c r="I38" s="12"/>
      <c r="J38" s="12"/>
      <c r="K38" s="12" t="s">
        <v>221</v>
      </c>
      <c r="L38" s="12"/>
      <c r="M38" s="12"/>
      <c r="N38" s="12"/>
      <c r="O38" s="12"/>
      <c r="P38" s="12"/>
      <c r="Q38" s="12"/>
      <c r="R38" s="12"/>
      <c r="S38" s="12"/>
      <c r="T38" s="12"/>
      <c r="U38" s="12"/>
      <c r="V38" s="12"/>
      <c r="W38" s="12" t="s">
        <v>222</v>
      </c>
      <c r="X38" s="12"/>
    </row>
  </sheetData>
  <sheetProtection selectLockedCells="1" selectUnlockedCells="1"/>
  <mergeCells count="33">
    <mergeCell ref="A2:F2"/>
    <mergeCell ref="B4:W4"/>
    <mergeCell ref="B5:K5"/>
    <mergeCell ref="N5:W5"/>
    <mergeCell ref="B6:C6"/>
    <mergeCell ref="N6:O6"/>
    <mergeCell ref="B7:C7"/>
    <mergeCell ref="J7:K7"/>
    <mergeCell ref="N7:O7"/>
    <mergeCell ref="V7:W7"/>
    <mergeCell ref="B8:C8"/>
    <mergeCell ref="F8:G8"/>
    <mergeCell ref="J8:K8"/>
    <mergeCell ref="N8:O8"/>
    <mergeCell ref="R8:S8"/>
    <mergeCell ref="V8:W8"/>
    <mergeCell ref="B9:W9"/>
    <mergeCell ref="B11:C11"/>
    <mergeCell ref="F11:G11"/>
    <mergeCell ref="N11:O11"/>
    <mergeCell ref="R11:S11"/>
    <mergeCell ref="B16:C16"/>
    <mergeCell ref="N16:O16"/>
    <mergeCell ref="B18:C18"/>
    <mergeCell ref="F18:G18"/>
    <mergeCell ref="N18:O18"/>
    <mergeCell ref="R18:S18"/>
    <mergeCell ref="B32:C32"/>
    <mergeCell ref="N32:O32"/>
    <mergeCell ref="F33:G33"/>
    <mergeCell ref="R33:S33"/>
    <mergeCell ref="B35:C35"/>
    <mergeCell ref="N35:O35"/>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1303</v>
      </c>
      <c r="B2" s="1"/>
      <c r="C2" s="1"/>
      <c r="D2" s="1"/>
      <c r="E2" s="1"/>
      <c r="F2" s="1"/>
    </row>
    <row r="4" spans="1:13" ht="15">
      <c r="A4" s="5"/>
      <c r="B4" s="5"/>
      <c r="C4" s="6" t="s">
        <v>156</v>
      </c>
      <c r="D4" s="6"/>
      <c r="E4" s="6"/>
      <c r="F4" s="6"/>
      <c r="G4" s="6"/>
      <c r="H4" s="6"/>
      <c r="I4" s="6"/>
      <c r="J4" s="6"/>
      <c r="K4" s="6"/>
      <c r="L4" s="6"/>
      <c r="M4" s="5"/>
    </row>
    <row r="5" spans="1:13" ht="15">
      <c r="A5" s="5"/>
      <c r="B5" s="5"/>
      <c r="C5" s="6" t="s">
        <v>1480</v>
      </c>
      <c r="D5" s="6"/>
      <c r="E5" s="6"/>
      <c r="F5" s="6"/>
      <c r="G5" s="6"/>
      <c r="H5" s="6"/>
      <c r="I5" s="6"/>
      <c r="J5" s="6"/>
      <c r="K5" s="6"/>
      <c r="L5" s="6"/>
      <c r="M5" s="5"/>
    </row>
    <row r="6" spans="1:13" ht="15">
      <c r="A6" s="5"/>
      <c r="B6" s="5"/>
      <c r="C6" s="6" t="s">
        <v>1305</v>
      </c>
      <c r="D6" s="6"/>
      <c r="E6" s="6"/>
      <c r="F6" s="6"/>
      <c r="G6" s="6"/>
      <c r="H6" s="6"/>
      <c r="I6" s="4"/>
      <c r="J6" s="4"/>
      <c r="K6" s="6" t="s">
        <v>1306</v>
      </c>
      <c r="L6" s="6"/>
      <c r="M6" s="5"/>
    </row>
    <row r="7" spans="1:13" ht="15">
      <c r="A7" s="5"/>
      <c r="B7" s="5"/>
      <c r="C7" s="6" t="s">
        <v>1307</v>
      </c>
      <c r="D7" s="6"/>
      <c r="E7" s="4"/>
      <c r="F7" s="4"/>
      <c r="G7" s="6" t="s">
        <v>1308</v>
      </c>
      <c r="H7" s="6"/>
      <c r="I7" s="4"/>
      <c r="J7" s="4"/>
      <c r="K7" s="6" t="s">
        <v>1309</v>
      </c>
      <c r="L7" s="6"/>
      <c r="M7" s="5"/>
    </row>
    <row r="8" spans="1:13" ht="15">
      <c r="A8" s="5"/>
      <c r="B8" s="5"/>
      <c r="C8" s="6" t="s">
        <v>314</v>
      </c>
      <c r="D8" s="6"/>
      <c r="E8" s="6"/>
      <c r="F8" s="6"/>
      <c r="G8" s="6"/>
      <c r="H8" s="6"/>
      <c r="I8" s="6"/>
      <c r="J8" s="6"/>
      <c r="K8" s="6"/>
      <c r="L8" s="6"/>
      <c r="M8" s="5"/>
    </row>
    <row r="9" ht="15">
      <c r="A9" s="5" t="s">
        <v>1265</v>
      </c>
    </row>
    <row r="10" spans="1:13" ht="15">
      <c r="A10" t="s">
        <v>1310</v>
      </c>
      <c r="C10" s="8">
        <v>6390</v>
      </c>
      <c r="D10" s="8"/>
      <c r="E10" s="12"/>
      <c r="F10" s="12"/>
      <c r="G10" s="33">
        <v>-3307</v>
      </c>
      <c r="H10" s="33"/>
      <c r="I10" s="12"/>
      <c r="J10" s="12"/>
      <c r="K10" s="8">
        <v>3083</v>
      </c>
      <c r="L10" s="8"/>
      <c r="M10" s="12"/>
    </row>
    <row r="11" spans="1:13" ht="15">
      <c r="A11" t="s">
        <v>1311</v>
      </c>
      <c r="C11" s="12"/>
      <c r="D11" s="17">
        <v>-121</v>
      </c>
      <c r="E11" s="12"/>
      <c r="F11" s="12"/>
      <c r="G11" s="12"/>
      <c r="H11" s="7">
        <v>274</v>
      </c>
      <c r="I11" s="12"/>
      <c r="J11" s="12"/>
      <c r="K11" s="12"/>
      <c r="L11" s="7">
        <v>153</v>
      </c>
      <c r="M11" s="12"/>
    </row>
    <row r="12" spans="1:13" ht="15">
      <c r="A12" t="s">
        <v>1312</v>
      </c>
      <c r="C12" s="12"/>
      <c r="D12" s="7">
        <v>421</v>
      </c>
      <c r="E12" s="12"/>
      <c r="F12" s="12"/>
      <c r="G12" s="12"/>
      <c r="H12" s="17">
        <v>-809</v>
      </c>
      <c r="I12" s="12"/>
      <c r="J12" s="12"/>
      <c r="K12" s="12"/>
      <c r="L12" s="17">
        <v>-388</v>
      </c>
      <c r="M12" s="12"/>
    </row>
    <row r="13" spans="1:13" ht="15">
      <c r="A13" s="5" t="s">
        <v>1274</v>
      </c>
      <c r="C13" s="12"/>
      <c r="D13" s="7">
        <v>6690</v>
      </c>
      <c r="E13" s="12"/>
      <c r="F13" s="12"/>
      <c r="G13" s="12"/>
      <c r="H13" s="17">
        <v>-3842</v>
      </c>
      <c r="I13" s="12"/>
      <c r="J13" s="12"/>
      <c r="K13" s="12"/>
      <c r="L13" s="7">
        <v>2848</v>
      </c>
      <c r="M13" s="12"/>
    </row>
    <row r="14" spans="1:13" ht="15">
      <c r="A14" s="5" t="s">
        <v>1278</v>
      </c>
      <c r="C14" s="12"/>
      <c r="D14" s="12"/>
      <c r="E14" s="12"/>
      <c r="F14" s="12"/>
      <c r="G14" s="12"/>
      <c r="H14" s="12"/>
      <c r="I14" s="12"/>
      <c r="J14" s="12"/>
      <c r="K14" s="12"/>
      <c r="L14" s="12"/>
      <c r="M14" s="12"/>
    </row>
    <row r="15" spans="1:13" ht="15">
      <c r="A15" t="s">
        <v>854</v>
      </c>
      <c r="C15" s="12"/>
      <c r="D15" s="7">
        <v>10</v>
      </c>
      <c r="E15" s="12"/>
      <c r="F15" s="12"/>
      <c r="G15" s="12"/>
      <c r="H15" s="7">
        <v>21</v>
      </c>
      <c r="I15" s="12"/>
      <c r="J15" s="12"/>
      <c r="K15" s="12"/>
      <c r="L15" s="7">
        <v>31</v>
      </c>
      <c r="M15" s="12"/>
    </row>
    <row r="16" spans="1:13" ht="15">
      <c r="A16" t="s">
        <v>1481</v>
      </c>
      <c r="C16" s="12"/>
      <c r="D16" s="7">
        <v>1690</v>
      </c>
      <c r="E16" s="12"/>
      <c r="F16" s="12"/>
      <c r="G16" s="12"/>
      <c r="H16" s="17">
        <v>-2369</v>
      </c>
      <c r="I16" s="12"/>
      <c r="J16" s="12"/>
      <c r="K16" s="12"/>
      <c r="L16" s="17">
        <v>-679</v>
      </c>
      <c r="M16" s="12"/>
    </row>
    <row r="17" spans="1:13" ht="15">
      <c r="A17" t="s">
        <v>868</v>
      </c>
      <c r="C17" s="12"/>
      <c r="D17" s="17">
        <v>-1</v>
      </c>
      <c r="E17" s="12"/>
      <c r="F17" s="12"/>
      <c r="G17" s="12"/>
      <c r="H17" s="17">
        <v>-4</v>
      </c>
      <c r="I17" s="12"/>
      <c r="J17" s="12"/>
      <c r="K17" s="12"/>
      <c r="L17" s="17">
        <v>-5</v>
      </c>
      <c r="M17" s="12"/>
    </row>
    <row r="18" spans="1:13" ht="15">
      <c r="A18" t="s">
        <v>873</v>
      </c>
      <c r="C18" s="12"/>
      <c r="D18" s="17">
        <v>-452</v>
      </c>
      <c r="E18" s="12"/>
      <c r="F18" s="12"/>
      <c r="G18" s="12"/>
      <c r="H18" s="17">
        <v>-649</v>
      </c>
      <c r="I18" s="12"/>
      <c r="J18" s="12"/>
      <c r="K18" s="12"/>
      <c r="L18" s="17">
        <v>-1101</v>
      </c>
      <c r="M18" s="12"/>
    </row>
    <row r="19" spans="1:13" ht="15">
      <c r="A19" s="5" t="s">
        <v>893</v>
      </c>
      <c r="C19" s="12"/>
      <c r="D19" s="7">
        <v>1247</v>
      </c>
      <c r="E19" s="12"/>
      <c r="F19" s="12"/>
      <c r="G19" s="12"/>
      <c r="H19" s="17">
        <v>-3001</v>
      </c>
      <c r="I19" s="12"/>
      <c r="J19" s="12"/>
      <c r="K19" s="12"/>
      <c r="L19" s="17">
        <v>-1754</v>
      </c>
      <c r="M19" s="12"/>
    </row>
    <row r="20" spans="1:13" ht="15">
      <c r="A20" t="s">
        <v>1284</v>
      </c>
      <c r="C20" s="12"/>
      <c r="D20" s="7">
        <v>1041</v>
      </c>
      <c r="E20" s="12"/>
      <c r="F20" s="12"/>
      <c r="G20" s="12"/>
      <c r="H20" s="17">
        <v>-276</v>
      </c>
      <c r="I20" s="12"/>
      <c r="J20" s="12"/>
      <c r="K20" s="12"/>
      <c r="L20" s="7">
        <v>765</v>
      </c>
      <c r="M20" s="12"/>
    </row>
    <row r="21" spans="1:13" ht="15">
      <c r="A21" s="5" t="s">
        <v>1286</v>
      </c>
      <c r="C21" s="12"/>
      <c r="D21" s="7">
        <v>2288</v>
      </c>
      <c r="E21" s="12"/>
      <c r="F21" s="12"/>
      <c r="G21" s="12"/>
      <c r="H21" s="17">
        <v>-3277</v>
      </c>
      <c r="I21" s="12"/>
      <c r="J21" s="12"/>
      <c r="K21" s="12"/>
      <c r="L21" s="17">
        <v>-989</v>
      </c>
      <c r="M21" s="12"/>
    </row>
    <row r="22" spans="1:13" ht="15">
      <c r="A22" t="s">
        <v>1313</v>
      </c>
      <c r="C22" s="8">
        <v>4402</v>
      </c>
      <c r="D22" s="8"/>
      <c r="E22" s="12"/>
      <c r="F22" s="12"/>
      <c r="G22" s="33">
        <v>-565</v>
      </c>
      <c r="H22" s="33"/>
      <c r="I22" s="12"/>
      <c r="J22" s="12"/>
      <c r="K22" s="8">
        <v>3837</v>
      </c>
      <c r="L22" s="8"/>
      <c r="M22" s="12"/>
    </row>
  </sheetData>
  <sheetProtection selectLockedCells="1" selectUnlockedCells="1"/>
  <mergeCells count="15">
    <mergeCell ref="A2:F2"/>
    <mergeCell ref="C4:L4"/>
    <mergeCell ref="C5:L5"/>
    <mergeCell ref="C6:H6"/>
    <mergeCell ref="K6:L6"/>
    <mergeCell ref="C7:D7"/>
    <mergeCell ref="G7:H7"/>
    <mergeCell ref="K7:L7"/>
    <mergeCell ref="C8:L8"/>
    <mergeCell ref="C10:D10"/>
    <mergeCell ref="G10:H10"/>
    <mergeCell ref="K10:L10"/>
    <mergeCell ref="C22:D22"/>
    <mergeCell ref="G22:H22"/>
    <mergeCell ref="K22:L22"/>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16384" width="8.7109375" style="0" customWidth="1"/>
  </cols>
  <sheetData>
    <row r="2" spans="1:6" ht="15">
      <c r="A2" s="1" t="s">
        <v>1482</v>
      </c>
      <c r="B2" s="1"/>
      <c r="C2" s="1"/>
      <c r="D2" s="1"/>
      <c r="E2" s="1"/>
      <c r="F2" s="1"/>
    </row>
    <row r="4" spans="1:9" ht="15">
      <c r="A4" s="4"/>
      <c r="B4" s="4"/>
      <c r="C4" s="6" t="s">
        <v>1483</v>
      </c>
      <c r="D4" s="6"/>
      <c r="E4" s="4"/>
      <c r="F4" s="4"/>
      <c r="G4" s="6" t="s">
        <v>1484</v>
      </c>
      <c r="H4" s="6"/>
      <c r="I4" s="5"/>
    </row>
    <row r="5" spans="1:9" ht="15">
      <c r="A5" s="4" t="s">
        <v>1485</v>
      </c>
      <c r="B5" s="4"/>
      <c r="C5" s="6" t="s">
        <v>1486</v>
      </c>
      <c r="D5" s="6"/>
      <c r="E5" s="4"/>
      <c r="F5" s="4"/>
      <c r="G5" s="6" t="s">
        <v>1487</v>
      </c>
      <c r="H5" s="6"/>
      <c r="I5" s="5"/>
    </row>
    <row r="6" spans="1:9" ht="15">
      <c r="A6" s="5"/>
      <c r="B6" s="5"/>
      <c r="C6" s="1" t="s">
        <v>105</v>
      </c>
      <c r="D6" s="1"/>
      <c r="E6" s="5"/>
      <c r="F6" s="5"/>
      <c r="G6" s="5"/>
      <c r="H6" s="5"/>
      <c r="I6" s="5"/>
    </row>
    <row r="7" spans="1:9" ht="15">
      <c r="A7" s="27">
        <v>400</v>
      </c>
      <c r="C7" s="8">
        <v>49512</v>
      </c>
      <c r="D7" s="8"/>
      <c r="E7" s="12"/>
      <c r="F7" s="12"/>
      <c r="G7" s="16" t="s">
        <v>1488</v>
      </c>
      <c r="H7" s="16"/>
      <c r="I7" s="12"/>
    </row>
    <row r="8" spans="1:9" ht="15">
      <c r="A8" s="27">
        <v>300</v>
      </c>
      <c r="C8" s="12"/>
      <c r="D8" s="7">
        <v>51750</v>
      </c>
      <c r="E8" s="12"/>
      <c r="F8" s="12"/>
      <c r="G8" s="16" t="s">
        <v>1489</v>
      </c>
      <c r="H8" s="16"/>
      <c r="I8" s="12"/>
    </row>
    <row r="9" spans="1:9" ht="15">
      <c r="A9" s="27">
        <v>200</v>
      </c>
      <c r="C9" s="12"/>
      <c r="D9" s="7">
        <v>53612</v>
      </c>
      <c r="E9" s="12"/>
      <c r="F9" s="12"/>
      <c r="G9" s="16" t="s">
        <v>1490</v>
      </c>
      <c r="H9" s="16"/>
      <c r="I9" s="12"/>
    </row>
    <row r="10" spans="1:9" ht="15">
      <c r="A10" s="27">
        <v>100</v>
      </c>
      <c r="C10" s="12"/>
      <c r="D10" s="7">
        <v>55067</v>
      </c>
      <c r="E10" s="12"/>
      <c r="F10" s="12"/>
      <c r="G10" s="16" t="s">
        <v>1491</v>
      </c>
      <c r="H10" s="16"/>
      <c r="I10" s="12"/>
    </row>
    <row r="11" spans="1:9" ht="15">
      <c r="A11" t="s">
        <v>1492</v>
      </c>
      <c r="C11" s="12"/>
      <c r="D11" s="7">
        <v>56021</v>
      </c>
      <c r="E11" s="12"/>
      <c r="F11" s="12"/>
      <c r="G11" s="16" t="s">
        <v>889</v>
      </c>
      <c r="H11" s="16"/>
      <c r="I11" s="12"/>
    </row>
    <row r="12" spans="1:9" ht="15">
      <c r="A12" s="27">
        <v>-100</v>
      </c>
      <c r="C12" s="12"/>
      <c r="D12" s="7">
        <v>54920</v>
      </c>
      <c r="E12" s="12"/>
      <c r="F12" s="12"/>
      <c r="G12" s="16" t="s">
        <v>1493</v>
      </c>
      <c r="H12" s="16"/>
      <c r="I12" s="12"/>
    </row>
  </sheetData>
  <sheetProtection selectLockedCells="1" selectUnlockedCells="1"/>
  <mergeCells count="13">
    <mergeCell ref="A2:F2"/>
    <mergeCell ref="C4:D4"/>
    <mergeCell ref="G4:H4"/>
    <mergeCell ref="C5:D5"/>
    <mergeCell ref="G5:H5"/>
    <mergeCell ref="C6:D6"/>
    <mergeCell ref="C7:D7"/>
    <mergeCell ref="G7:H7"/>
    <mergeCell ref="G8:H8"/>
    <mergeCell ref="G9:H9"/>
    <mergeCell ref="G10:H10"/>
    <mergeCell ref="G11:H11"/>
    <mergeCell ref="G12:H1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Y21"/>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129</v>
      </c>
      <c r="B2" s="1"/>
      <c r="C2" s="1"/>
      <c r="D2" s="1"/>
      <c r="E2" s="1"/>
      <c r="F2" s="1"/>
    </row>
    <row r="4" spans="3:25" ht="39.75" customHeight="1">
      <c r="C4" s="15" t="s">
        <v>130</v>
      </c>
      <c r="D4" s="15"/>
      <c r="E4" s="5"/>
      <c r="G4" s="6" t="s">
        <v>131</v>
      </c>
      <c r="H4" s="6"/>
      <c r="I4" s="6"/>
      <c r="J4" s="6"/>
      <c r="K4" s="6"/>
      <c r="L4" s="6"/>
      <c r="M4" s="6"/>
      <c r="N4" s="6"/>
      <c r="O4" s="6"/>
      <c r="P4" s="6"/>
      <c r="Q4" s="6"/>
      <c r="R4" s="6"/>
      <c r="S4" s="6"/>
      <c r="T4" s="6"/>
      <c r="U4" s="6"/>
      <c r="V4" s="6"/>
      <c r="W4" s="6"/>
      <c r="X4" s="6"/>
      <c r="Y4" s="5"/>
    </row>
    <row r="5" spans="3:25" ht="15">
      <c r="C5" s="6" t="s">
        <v>132</v>
      </c>
      <c r="D5" s="6"/>
      <c r="E5" s="5"/>
      <c r="F5" s="5"/>
      <c r="G5" s="6" t="s">
        <v>133</v>
      </c>
      <c r="H5" s="6"/>
      <c r="I5" s="5"/>
      <c r="J5" s="5"/>
      <c r="K5" s="6" t="s">
        <v>134</v>
      </c>
      <c r="L5" s="6"/>
      <c r="M5" s="5"/>
      <c r="N5" s="5"/>
      <c r="O5" s="6" t="s">
        <v>135</v>
      </c>
      <c r="P5" s="6"/>
      <c r="Q5" s="5"/>
      <c r="R5" s="5"/>
      <c r="S5" s="6" t="s">
        <v>136</v>
      </c>
      <c r="T5" s="6"/>
      <c r="U5" s="5"/>
      <c r="V5" s="5"/>
      <c r="W5" s="6" t="s">
        <v>137</v>
      </c>
      <c r="X5" s="6"/>
      <c r="Y5" s="5"/>
    </row>
    <row r="6" spans="3:25" ht="15">
      <c r="C6" s="6" t="s">
        <v>105</v>
      </c>
      <c r="D6" s="6"/>
      <c r="E6" s="6"/>
      <c r="F6" s="6"/>
      <c r="G6" s="6"/>
      <c r="H6" s="6"/>
      <c r="I6" s="6"/>
      <c r="J6" s="6"/>
      <c r="K6" s="6"/>
      <c r="L6" s="6"/>
      <c r="M6" s="6"/>
      <c r="N6" s="6"/>
      <c r="O6" s="6"/>
      <c r="P6" s="6"/>
      <c r="Q6" s="6"/>
      <c r="R6" s="6"/>
      <c r="S6" s="6"/>
      <c r="T6" s="6"/>
      <c r="U6" s="6"/>
      <c r="V6" s="6"/>
      <c r="W6" s="6"/>
      <c r="X6" s="6"/>
      <c r="Y6" s="5"/>
    </row>
    <row r="7" spans="1:24" ht="15">
      <c r="A7" s="5" t="s">
        <v>138</v>
      </c>
      <c r="B7" s="5"/>
      <c r="D7" s="3"/>
      <c r="H7" s="3"/>
      <c r="L7" s="3"/>
      <c r="P7" s="3"/>
      <c r="T7" s="3"/>
      <c r="X7" s="3"/>
    </row>
    <row r="8" spans="1:24" ht="15">
      <c r="A8" s="5" t="s">
        <v>139</v>
      </c>
      <c r="C8" s="8">
        <v>1547650</v>
      </c>
      <c r="D8" s="8"/>
      <c r="G8" s="8">
        <v>1355231</v>
      </c>
      <c r="H8" s="8"/>
      <c r="K8" s="8">
        <v>1053756</v>
      </c>
      <c r="L8" s="8"/>
      <c r="O8" s="8">
        <v>1059901</v>
      </c>
      <c r="P8" s="8"/>
      <c r="S8" s="8">
        <v>925522</v>
      </c>
      <c r="T8" s="8"/>
      <c r="W8" s="8">
        <v>744983</v>
      </c>
      <c r="X8" s="8"/>
    </row>
    <row r="9" spans="1:24" ht="15">
      <c r="A9" t="s">
        <v>140</v>
      </c>
      <c r="D9" s="7">
        <v>66092</v>
      </c>
      <c r="H9" s="7">
        <v>72078</v>
      </c>
      <c r="L9" s="7">
        <v>27677</v>
      </c>
      <c r="P9" s="7">
        <v>69778</v>
      </c>
      <c r="T9" s="7">
        <v>59724</v>
      </c>
      <c r="X9" s="7">
        <v>11716</v>
      </c>
    </row>
    <row r="10" spans="1:24" ht="15">
      <c r="A10" t="s">
        <v>141</v>
      </c>
      <c r="D10" s="7">
        <v>48536</v>
      </c>
      <c r="H10" s="7">
        <v>17498</v>
      </c>
      <c r="L10" s="7">
        <v>21504</v>
      </c>
      <c r="P10" s="7">
        <v>27144</v>
      </c>
      <c r="T10" s="7">
        <v>28897</v>
      </c>
      <c r="X10" s="7">
        <v>52690</v>
      </c>
    </row>
    <row r="11" spans="1:24" ht="15">
      <c r="A11" t="s">
        <v>142</v>
      </c>
      <c r="D11" s="7">
        <v>1720</v>
      </c>
      <c r="H11" s="7">
        <v>1743</v>
      </c>
      <c r="L11" s="12" t="s">
        <v>143</v>
      </c>
      <c r="P11" s="12" t="s">
        <v>143</v>
      </c>
      <c r="T11" s="12" t="s">
        <v>143</v>
      </c>
      <c r="X11" s="12" t="s">
        <v>143</v>
      </c>
    </row>
    <row r="12" spans="1:24" ht="15">
      <c r="A12" t="s">
        <v>144</v>
      </c>
      <c r="D12" s="7">
        <v>2739</v>
      </c>
      <c r="H12" s="7">
        <v>2739</v>
      </c>
      <c r="L12" s="12" t="s">
        <v>143</v>
      </c>
      <c r="P12" s="12" t="s">
        <v>143</v>
      </c>
      <c r="T12" s="12" t="s">
        <v>143</v>
      </c>
      <c r="X12" s="12" t="s">
        <v>143</v>
      </c>
    </row>
    <row r="13" spans="1:24" ht="15">
      <c r="A13" t="s">
        <v>145</v>
      </c>
      <c r="D13" s="7">
        <v>15308</v>
      </c>
      <c r="H13" s="7">
        <v>35406</v>
      </c>
      <c r="L13" s="7">
        <v>1030</v>
      </c>
      <c r="P13" s="12" t="s">
        <v>143</v>
      </c>
      <c r="T13" s="12" t="s">
        <v>143</v>
      </c>
      <c r="X13" s="7">
        <v>2143</v>
      </c>
    </row>
    <row r="14" spans="1:24" ht="15">
      <c r="A14" t="s">
        <v>146</v>
      </c>
      <c r="D14" s="7">
        <v>1343578</v>
      </c>
      <c r="H14" s="7">
        <v>1158640</v>
      </c>
      <c r="L14" s="7">
        <v>955737</v>
      </c>
      <c r="P14" s="7">
        <v>918509</v>
      </c>
      <c r="T14" s="7">
        <v>798703</v>
      </c>
      <c r="X14" s="7">
        <v>642148</v>
      </c>
    </row>
    <row r="15" spans="1:24" ht="15">
      <c r="A15" t="s">
        <v>147</v>
      </c>
      <c r="D15" s="7">
        <v>34057</v>
      </c>
      <c r="H15" s="7">
        <v>32045</v>
      </c>
      <c r="L15" s="7">
        <v>32746</v>
      </c>
      <c r="P15" s="7">
        <v>31135</v>
      </c>
      <c r="T15" s="7">
        <v>27172</v>
      </c>
      <c r="X15" s="7">
        <v>26028</v>
      </c>
    </row>
    <row r="16" spans="1:24" ht="15">
      <c r="A16" t="s">
        <v>148</v>
      </c>
      <c r="D16" s="7">
        <v>6156</v>
      </c>
      <c r="H16" s="7">
        <v>6426</v>
      </c>
      <c r="L16" s="7">
        <v>5735</v>
      </c>
      <c r="P16" s="7">
        <v>2915</v>
      </c>
      <c r="T16" s="7">
        <v>1511</v>
      </c>
      <c r="X16" s="7">
        <v>964</v>
      </c>
    </row>
    <row r="17" spans="1:24" ht="15">
      <c r="A17" t="s">
        <v>149</v>
      </c>
      <c r="D17" s="7">
        <v>1236161</v>
      </c>
      <c r="H17" s="7">
        <v>1029579</v>
      </c>
      <c r="L17" s="7">
        <v>782043</v>
      </c>
      <c r="P17" s="7">
        <v>809758</v>
      </c>
      <c r="T17" s="7">
        <v>713985</v>
      </c>
      <c r="X17" s="7">
        <v>643078</v>
      </c>
    </row>
    <row r="18" spans="1:24" ht="15">
      <c r="A18" t="s">
        <v>150</v>
      </c>
      <c r="D18" s="7">
        <v>109255</v>
      </c>
      <c r="H18" s="7">
        <v>117255</v>
      </c>
      <c r="L18" s="7">
        <v>104404</v>
      </c>
      <c r="P18" s="7">
        <v>69404</v>
      </c>
      <c r="T18" s="7">
        <v>36400</v>
      </c>
      <c r="X18" s="7">
        <v>3000</v>
      </c>
    </row>
    <row r="19" spans="1:24" ht="15">
      <c r="A19" t="s">
        <v>151</v>
      </c>
      <c r="D19" s="7">
        <v>13084</v>
      </c>
      <c r="H19" s="7">
        <v>29961</v>
      </c>
      <c r="L19" s="12" t="s">
        <v>143</v>
      </c>
      <c r="P19" s="12" t="s">
        <v>143</v>
      </c>
      <c r="T19" s="12" t="s">
        <v>143</v>
      </c>
      <c r="X19" s="12" t="s">
        <v>143</v>
      </c>
    </row>
    <row r="20" spans="1:24" ht="15">
      <c r="A20" t="s">
        <v>152</v>
      </c>
      <c r="D20" s="7">
        <v>743</v>
      </c>
      <c r="H20" s="7">
        <v>1483</v>
      </c>
      <c r="L20" s="12" t="s">
        <v>143</v>
      </c>
      <c r="P20" s="12" t="s">
        <v>143</v>
      </c>
      <c r="T20" s="12" t="s">
        <v>143</v>
      </c>
      <c r="X20" s="12" t="s">
        <v>143</v>
      </c>
    </row>
    <row r="21" spans="1:24" ht="15">
      <c r="A21" s="5" t="s">
        <v>153</v>
      </c>
      <c r="D21" s="7">
        <v>171890</v>
      </c>
      <c r="H21" s="7">
        <v>159544</v>
      </c>
      <c r="L21" s="7">
        <v>158402</v>
      </c>
      <c r="P21" s="7">
        <v>169172</v>
      </c>
      <c r="T21" s="7">
        <v>164785</v>
      </c>
      <c r="X21" s="7">
        <v>92992</v>
      </c>
    </row>
  </sheetData>
  <sheetProtection selectLockedCells="1" selectUnlockedCells="1"/>
  <mergeCells count="16">
    <mergeCell ref="A2:F2"/>
    <mergeCell ref="C4:D4"/>
    <mergeCell ref="G4:X4"/>
    <mergeCell ref="C5:D5"/>
    <mergeCell ref="G5:H5"/>
    <mergeCell ref="K5:L5"/>
    <mergeCell ref="O5:P5"/>
    <mergeCell ref="S5:T5"/>
    <mergeCell ref="W5:X5"/>
    <mergeCell ref="C6:X6"/>
    <mergeCell ref="C8:D8"/>
    <mergeCell ref="G8:H8"/>
    <mergeCell ref="K8:L8"/>
    <mergeCell ref="O8:P8"/>
    <mergeCell ref="S8:T8"/>
    <mergeCell ref="W8:X8"/>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U13"/>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3" width="2.7109375" style="0" customWidth="1"/>
    <col min="14" max="15" width="8.7109375" style="0" customWidth="1"/>
    <col min="16" max="16" width="6.7109375" style="0" customWidth="1"/>
    <col min="17" max="19" width="8.7109375" style="0" customWidth="1"/>
    <col min="20" max="20" width="10.7109375" style="0" customWidth="1"/>
    <col min="21" max="16384" width="8.7109375" style="0" customWidth="1"/>
  </cols>
  <sheetData>
    <row r="2" spans="1:21" ht="15">
      <c r="A2" s="4"/>
      <c r="B2" s="4"/>
      <c r="C2" s="4"/>
      <c r="D2" s="4"/>
      <c r="E2" s="4"/>
      <c r="F2" s="4"/>
      <c r="G2" s="4"/>
      <c r="H2" s="4"/>
      <c r="I2" s="4"/>
      <c r="J2" s="4"/>
      <c r="K2" s="4"/>
      <c r="L2" s="4"/>
      <c r="M2" s="4"/>
      <c r="N2" s="4"/>
      <c r="O2" s="6" t="s">
        <v>1494</v>
      </c>
      <c r="P2" s="6"/>
      <c r="Q2" s="6"/>
      <c r="R2" s="6"/>
      <c r="S2" s="6"/>
      <c r="T2" s="6"/>
      <c r="U2" s="5"/>
    </row>
    <row r="3" spans="1:21" ht="15">
      <c r="A3" s="4"/>
      <c r="B3" s="4"/>
      <c r="C3" s="4"/>
      <c r="D3" s="4"/>
      <c r="E3" s="4"/>
      <c r="F3" s="4"/>
      <c r="G3" s="4"/>
      <c r="H3" s="4"/>
      <c r="I3" s="4"/>
      <c r="J3" s="4"/>
      <c r="K3" s="4"/>
      <c r="L3" s="4"/>
      <c r="M3" s="4"/>
      <c r="N3" s="4"/>
      <c r="O3" s="6" t="s">
        <v>1495</v>
      </c>
      <c r="P3" s="6"/>
      <c r="Q3" s="6"/>
      <c r="R3" s="6"/>
      <c r="S3" s="6"/>
      <c r="T3" s="6"/>
      <c r="U3" s="5"/>
    </row>
    <row r="4" spans="1:21" ht="15">
      <c r="A4" s="4"/>
      <c r="B4" s="4"/>
      <c r="C4" s="4"/>
      <c r="D4" s="4"/>
      <c r="E4" s="4"/>
      <c r="F4" s="4"/>
      <c r="G4" s="6" t="s">
        <v>1496</v>
      </c>
      <c r="H4" s="6"/>
      <c r="I4" s="6"/>
      <c r="J4" s="6"/>
      <c r="K4" s="6"/>
      <c r="L4" s="6"/>
      <c r="M4" s="4"/>
      <c r="N4" s="4"/>
      <c r="O4" s="4"/>
      <c r="P4" s="4"/>
      <c r="Q4" s="4"/>
      <c r="R4" s="4"/>
      <c r="S4" s="6" t="s">
        <v>1497</v>
      </c>
      <c r="T4" s="6"/>
      <c r="U4" s="5"/>
    </row>
    <row r="5" spans="1:21" ht="15">
      <c r="A5" s="4" t="s">
        <v>1498</v>
      </c>
      <c r="B5" s="4"/>
      <c r="C5" s="6" t="s">
        <v>1499</v>
      </c>
      <c r="D5" s="6"/>
      <c r="E5" s="4"/>
      <c r="F5" s="4"/>
      <c r="G5" s="6" t="s">
        <v>1500</v>
      </c>
      <c r="H5" s="6"/>
      <c r="I5" s="6"/>
      <c r="J5" s="6"/>
      <c r="K5" s="6"/>
      <c r="L5" s="6"/>
      <c r="M5" s="4"/>
      <c r="N5" s="4"/>
      <c r="O5" s="6" t="s">
        <v>1500</v>
      </c>
      <c r="P5" s="6"/>
      <c r="Q5" s="4"/>
      <c r="R5" s="4"/>
      <c r="S5" s="6" t="s">
        <v>1309</v>
      </c>
      <c r="T5" s="6"/>
      <c r="U5" s="5"/>
    </row>
    <row r="6" spans="1:21" ht="15">
      <c r="A6" s="4" t="s">
        <v>1501</v>
      </c>
      <c r="B6" s="4"/>
      <c r="C6" s="6" t="s">
        <v>1502</v>
      </c>
      <c r="D6" s="6"/>
      <c r="E6" s="4"/>
      <c r="F6" s="4"/>
      <c r="G6" s="6" t="s">
        <v>375</v>
      </c>
      <c r="H6" s="6"/>
      <c r="I6" s="4"/>
      <c r="J6" s="4"/>
      <c r="K6" s="6" t="s">
        <v>594</v>
      </c>
      <c r="L6" s="6"/>
      <c r="M6" s="4"/>
      <c r="N6" s="4"/>
      <c r="O6" s="6" t="s">
        <v>1503</v>
      </c>
      <c r="P6" s="6"/>
      <c r="Q6" s="4"/>
      <c r="R6" s="4"/>
      <c r="S6" s="6" t="s">
        <v>1504</v>
      </c>
      <c r="T6" s="6"/>
      <c r="U6" s="5"/>
    </row>
    <row r="7" spans="1:21" ht="15">
      <c r="A7" s="4"/>
      <c r="B7" s="4"/>
      <c r="C7" s="6" t="s">
        <v>105</v>
      </c>
      <c r="D7" s="6"/>
      <c r="E7" s="6"/>
      <c r="F7" s="6"/>
      <c r="G7" s="6"/>
      <c r="H7" s="6"/>
      <c r="I7" s="6"/>
      <c r="J7" s="6"/>
      <c r="K7" s="6"/>
      <c r="L7" s="6"/>
      <c r="M7" s="6"/>
      <c r="N7" s="6"/>
      <c r="O7" s="6"/>
      <c r="P7" s="6"/>
      <c r="Q7" s="4"/>
      <c r="R7" s="4"/>
      <c r="S7" s="4"/>
      <c r="T7" s="4"/>
      <c r="U7" s="5"/>
    </row>
    <row r="8" spans="1:21" ht="15">
      <c r="A8" s="27">
        <v>400</v>
      </c>
      <c r="C8" s="8">
        <v>144306</v>
      </c>
      <c r="D8" s="8"/>
      <c r="E8" s="12"/>
      <c r="F8" s="12"/>
      <c r="G8" s="33">
        <v>-36929</v>
      </c>
      <c r="H8" s="33"/>
      <c r="I8" s="12"/>
      <c r="J8" s="12"/>
      <c r="K8" s="12"/>
      <c r="L8" s="12" t="s">
        <v>1505</v>
      </c>
      <c r="M8" s="12" t="s">
        <v>175</v>
      </c>
      <c r="N8" s="12"/>
      <c r="O8" s="12"/>
      <c r="P8" s="12" t="s">
        <v>357</v>
      </c>
      <c r="Q8" s="12"/>
      <c r="R8" s="12"/>
      <c r="S8" s="12"/>
      <c r="T8" s="17">
        <v>-2038</v>
      </c>
      <c r="U8" s="12"/>
    </row>
    <row r="9" spans="1:21" ht="15">
      <c r="A9" s="27">
        <v>300</v>
      </c>
      <c r="C9" s="12"/>
      <c r="D9" s="7">
        <v>154870</v>
      </c>
      <c r="E9" s="12"/>
      <c r="F9" s="12"/>
      <c r="G9" s="12"/>
      <c r="H9" s="17">
        <v>-26365</v>
      </c>
      <c r="I9" s="12"/>
      <c r="J9" s="12"/>
      <c r="K9" s="12"/>
      <c r="L9" s="12" t="s">
        <v>1506</v>
      </c>
      <c r="M9" s="12" t="s">
        <v>175</v>
      </c>
      <c r="N9" s="12"/>
      <c r="O9" s="12"/>
      <c r="P9" s="12" t="s">
        <v>1507</v>
      </c>
      <c r="Q9" s="12"/>
      <c r="R9" s="12"/>
      <c r="S9" s="12"/>
      <c r="T9" s="17">
        <v>-1455</v>
      </c>
      <c r="U9" s="12"/>
    </row>
    <row r="10" spans="1:21" ht="15">
      <c r="A10" s="27">
        <v>200</v>
      </c>
      <c r="C10" s="12"/>
      <c r="D10" s="7">
        <v>164964</v>
      </c>
      <c r="E10" s="12"/>
      <c r="F10" s="12"/>
      <c r="G10" s="12"/>
      <c r="H10" s="17">
        <v>-16271</v>
      </c>
      <c r="I10" s="12"/>
      <c r="J10" s="12"/>
      <c r="K10" s="12"/>
      <c r="L10" s="12" t="s">
        <v>1508</v>
      </c>
      <c r="M10" s="12" t="s">
        <v>175</v>
      </c>
      <c r="N10" s="12"/>
      <c r="O10" s="12"/>
      <c r="P10" s="12" t="s">
        <v>1509</v>
      </c>
      <c r="Q10" s="12"/>
      <c r="R10" s="12"/>
      <c r="S10" s="12"/>
      <c r="T10" s="17">
        <v>-898</v>
      </c>
      <c r="U10" s="12"/>
    </row>
    <row r="11" spans="1:21" ht="15">
      <c r="A11" s="27">
        <v>100</v>
      </c>
      <c r="C11" s="12"/>
      <c r="D11" s="7">
        <v>174362</v>
      </c>
      <c r="E11" s="12"/>
      <c r="F11" s="12"/>
      <c r="G11" s="12"/>
      <c r="H11" s="17">
        <v>-6873</v>
      </c>
      <c r="I11" s="12"/>
      <c r="J11" s="12"/>
      <c r="K11" s="12"/>
      <c r="L11" s="12" t="s">
        <v>1510</v>
      </c>
      <c r="M11" s="12" t="s">
        <v>175</v>
      </c>
      <c r="N11" s="12"/>
      <c r="O11" s="12"/>
      <c r="P11" s="12" t="s">
        <v>1511</v>
      </c>
      <c r="Q11" s="12"/>
      <c r="R11" s="12"/>
      <c r="S11" s="12"/>
      <c r="T11" s="17">
        <v>-379</v>
      </c>
      <c r="U11" s="12"/>
    </row>
    <row r="12" spans="1:21" ht="15">
      <c r="A12" t="s">
        <v>1492</v>
      </c>
      <c r="C12" s="12"/>
      <c r="D12" s="7">
        <v>181235</v>
      </c>
      <c r="E12" s="12"/>
      <c r="F12" s="12"/>
      <c r="G12" s="12"/>
      <c r="H12" s="12" t="s">
        <v>143</v>
      </c>
      <c r="I12" s="12"/>
      <c r="J12" s="12"/>
      <c r="K12" s="12"/>
      <c r="L12" s="12" t="s">
        <v>889</v>
      </c>
      <c r="M12" s="12"/>
      <c r="N12" s="12"/>
      <c r="O12" s="12"/>
      <c r="P12" s="12" t="s">
        <v>1512</v>
      </c>
      <c r="Q12" s="12"/>
      <c r="R12" s="12"/>
      <c r="S12" s="12"/>
      <c r="T12" s="12" t="s">
        <v>143</v>
      </c>
      <c r="U12" s="12"/>
    </row>
    <row r="13" spans="1:21" ht="15">
      <c r="A13" s="27">
        <v>-100</v>
      </c>
      <c r="C13" s="12"/>
      <c r="D13" s="7">
        <v>197405</v>
      </c>
      <c r="E13" s="12"/>
      <c r="F13" s="12"/>
      <c r="G13" s="12"/>
      <c r="H13" s="7">
        <v>16170</v>
      </c>
      <c r="I13" s="12"/>
      <c r="J13" s="12"/>
      <c r="K13" s="12"/>
      <c r="L13" s="12" t="s">
        <v>1513</v>
      </c>
      <c r="M13" s="12"/>
      <c r="N13" s="12"/>
      <c r="O13" s="12"/>
      <c r="P13" s="12" t="s">
        <v>1514</v>
      </c>
      <c r="Q13" s="12"/>
      <c r="R13" s="12"/>
      <c r="S13" s="12"/>
      <c r="T13" s="7">
        <v>892</v>
      </c>
      <c r="U13" s="12"/>
    </row>
  </sheetData>
  <sheetProtection selectLockedCells="1" selectUnlockedCells="1"/>
  <mergeCells count="16">
    <mergeCell ref="O2:T2"/>
    <mergeCell ref="O3:T3"/>
    <mergeCell ref="G4:L4"/>
    <mergeCell ref="S4:T4"/>
    <mergeCell ref="C5:D5"/>
    <mergeCell ref="G5:L5"/>
    <mergeCell ref="O5:P5"/>
    <mergeCell ref="S5:T5"/>
    <mergeCell ref="C6:D6"/>
    <mergeCell ref="G6:H6"/>
    <mergeCell ref="K6:L6"/>
    <mergeCell ref="O6:P6"/>
    <mergeCell ref="S6:T6"/>
    <mergeCell ref="C7:P7"/>
    <mergeCell ref="C8:D8"/>
    <mergeCell ref="G8:H8"/>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AK22"/>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2:37" ht="15">
      <c r="B2" s="5"/>
      <c r="C2" s="6" t="s">
        <v>1079</v>
      </c>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5"/>
    </row>
    <row r="3" spans="1:37" ht="15">
      <c r="A3" s="5"/>
      <c r="B3" s="5"/>
      <c r="C3" s="6" t="s">
        <v>1515</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5"/>
    </row>
    <row r="4" spans="1:37" ht="39.75" customHeight="1">
      <c r="A4" s="5"/>
      <c r="B4" s="5"/>
      <c r="C4" s="6" t="s">
        <v>1516</v>
      </c>
      <c r="D4" s="6"/>
      <c r="E4" s="4"/>
      <c r="F4" s="4"/>
      <c r="G4" s="15" t="s">
        <v>1517</v>
      </c>
      <c r="H4" s="15"/>
      <c r="I4" s="4"/>
      <c r="J4" s="4"/>
      <c r="K4" s="15" t="s">
        <v>1518</v>
      </c>
      <c r="L4" s="15"/>
      <c r="M4" s="4"/>
      <c r="N4" s="4"/>
      <c r="O4" s="15" t="s">
        <v>1519</v>
      </c>
      <c r="P4" s="15"/>
      <c r="Q4" s="4"/>
      <c r="R4" s="4"/>
      <c r="S4" s="15" t="s">
        <v>1520</v>
      </c>
      <c r="T4" s="15"/>
      <c r="U4" s="4"/>
      <c r="V4" s="4"/>
      <c r="W4" s="15" t="s">
        <v>1521</v>
      </c>
      <c r="X4" s="15"/>
      <c r="Y4" s="4"/>
      <c r="Z4" s="4"/>
      <c r="AA4" s="15" t="s">
        <v>1522</v>
      </c>
      <c r="AB4" s="15"/>
      <c r="AC4" s="4"/>
      <c r="AD4" s="4"/>
      <c r="AE4" s="15" t="s">
        <v>1523</v>
      </c>
      <c r="AF4" s="15"/>
      <c r="AG4" s="4"/>
      <c r="AH4" s="4"/>
      <c r="AI4" s="6" t="s">
        <v>97</v>
      </c>
      <c r="AJ4" s="6"/>
      <c r="AK4" s="5"/>
    </row>
    <row r="5" spans="1:37" ht="15">
      <c r="A5" s="5"/>
      <c r="B5" s="5"/>
      <c r="C5" s="6" t="s">
        <v>105</v>
      </c>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5"/>
    </row>
    <row r="6" ht="15">
      <c r="A6" s="5" t="s">
        <v>1524</v>
      </c>
    </row>
    <row r="7" spans="1:36" ht="15">
      <c r="A7" t="s">
        <v>1525</v>
      </c>
      <c r="C7" s="8">
        <v>36461</v>
      </c>
      <c r="D7" s="8"/>
      <c r="E7" s="12"/>
      <c r="F7" s="12"/>
      <c r="G7" s="8">
        <v>36461</v>
      </c>
      <c r="H7" s="8"/>
      <c r="I7" s="12"/>
      <c r="J7" s="12"/>
      <c r="K7" s="8">
        <v>36461</v>
      </c>
      <c r="L7" s="8"/>
      <c r="M7" s="12"/>
      <c r="N7" s="12"/>
      <c r="O7" s="8">
        <v>36461</v>
      </c>
      <c r="P7" s="8"/>
      <c r="Q7" s="12"/>
      <c r="R7" s="12"/>
      <c r="S7" s="8">
        <v>36461</v>
      </c>
      <c r="T7" s="8"/>
      <c r="U7" s="12"/>
      <c r="V7" s="12"/>
      <c r="W7" s="8">
        <v>36461</v>
      </c>
      <c r="X7" s="8"/>
      <c r="Y7" s="12"/>
      <c r="Z7" s="12"/>
      <c r="AA7" s="8">
        <v>36461</v>
      </c>
      <c r="AB7" s="8"/>
      <c r="AC7" s="12"/>
      <c r="AD7" s="12"/>
      <c r="AE7" s="8">
        <v>29631</v>
      </c>
      <c r="AF7" s="8"/>
      <c r="AG7" s="12"/>
      <c r="AH7" s="12"/>
      <c r="AI7" s="8">
        <v>66092</v>
      </c>
      <c r="AJ7" s="8"/>
    </row>
    <row r="8" spans="1:36" ht="15">
      <c r="A8" t="s">
        <v>1526</v>
      </c>
      <c r="C8" s="12"/>
      <c r="D8" s="7">
        <v>2068</v>
      </c>
      <c r="E8" s="12"/>
      <c r="F8" s="12"/>
      <c r="G8" s="12"/>
      <c r="H8" s="7">
        <v>6206</v>
      </c>
      <c r="I8" s="12"/>
      <c r="J8" s="12"/>
      <c r="K8" s="12"/>
      <c r="L8" s="7">
        <v>9441</v>
      </c>
      <c r="M8" s="12"/>
      <c r="N8" s="12"/>
      <c r="O8" s="12"/>
      <c r="P8" s="7">
        <v>14692</v>
      </c>
      <c r="Q8" s="12"/>
      <c r="R8" s="12"/>
      <c r="S8" s="12"/>
      <c r="T8" s="7">
        <v>38766</v>
      </c>
      <c r="U8" s="12"/>
      <c r="V8" s="12"/>
      <c r="W8" s="12"/>
      <c r="X8" s="7">
        <v>50372</v>
      </c>
      <c r="Y8" s="12"/>
      <c r="Z8" s="12"/>
      <c r="AA8" s="12"/>
      <c r="AB8" s="7">
        <v>50372</v>
      </c>
      <c r="AC8" s="12"/>
      <c r="AD8" s="12"/>
      <c r="AE8" s="12"/>
      <c r="AF8" s="17">
        <v>-116</v>
      </c>
      <c r="AG8" s="12"/>
      <c r="AH8" s="12"/>
      <c r="AI8" s="12"/>
      <c r="AJ8" s="7">
        <v>50256</v>
      </c>
    </row>
    <row r="9" spans="1:36" ht="15">
      <c r="A9" t="s">
        <v>144</v>
      </c>
      <c r="C9" s="12"/>
      <c r="D9" s="7">
        <v>2739</v>
      </c>
      <c r="E9" s="12"/>
      <c r="F9" s="12"/>
      <c r="G9" s="12"/>
      <c r="H9" s="7">
        <v>2739</v>
      </c>
      <c r="I9" s="12"/>
      <c r="J9" s="12"/>
      <c r="K9" s="12"/>
      <c r="L9" s="7">
        <v>2739</v>
      </c>
      <c r="M9" s="12"/>
      <c r="N9" s="12"/>
      <c r="O9" s="12"/>
      <c r="P9" s="7">
        <v>2739</v>
      </c>
      <c r="Q9" s="12"/>
      <c r="R9" s="12"/>
      <c r="S9" s="12"/>
      <c r="T9" s="7">
        <v>2739</v>
      </c>
      <c r="U9" s="12"/>
      <c r="V9" s="12"/>
      <c r="W9" s="12"/>
      <c r="X9" s="7">
        <v>2739</v>
      </c>
      <c r="Y9" s="12"/>
      <c r="Z9" s="12"/>
      <c r="AA9" s="12"/>
      <c r="AB9" s="7">
        <v>2739</v>
      </c>
      <c r="AC9" s="12"/>
      <c r="AD9" s="12"/>
      <c r="AE9" s="12"/>
      <c r="AF9" s="12" t="s">
        <v>143</v>
      </c>
      <c r="AG9" s="12"/>
      <c r="AH9" s="12"/>
      <c r="AI9" s="12"/>
      <c r="AJ9" s="7">
        <v>2739</v>
      </c>
    </row>
    <row r="10" spans="1:36" ht="15">
      <c r="A10" t="s">
        <v>1527</v>
      </c>
      <c r="C10" s="12"/>
      <c r="D10" s="7">
        <v>175947</v>
      </c>
      <c r="E10" s="12"/>
      <c r="F10" s="12"/>
      <c r="G10" s="12"/>
      <c r="H10" s="7">
        <v>311369</v>
      </c>
      <c r="I10" s="12"/>
      <c r="J10" s="12"/>
      <c r="K10" s="12"/>
      <c r="L10" s="7">
        <v>518136</v>
      </c>
      <c r="M10" s="12"/>
      <c r="N10" s="12"/>
      <c r="O10" s="12"/>
      <c r="P10" s="7">
        <v>773104</v>
      </c>
      <c r="Q10" s="12"/>
      <c r="R10" s="12"/>
      <c r="S10" s="12"/>
      <c r="T10" s="7">
        <v>1325827</v>
      </c>
      <c r="U10" s="12"/>
      <c r="V10" s="12"/>
      <c r="W10" s="12"/>
      <c r="X10" s="7">
        <v>1374659</v>
      </c>
      <c r="Y10" s="12"/>
      <c r="Z10" s="12"/>
      <c r="AA10" s="12"/>
      <c r="AB10" s="7">
        <v>1374659</v>
      </c>
      <c r="AC10" s="12"/>
      <c r="AD10" s="12"/>
      <c r="AE10" s="12"/>
      <c r="AF10" s="17">
        <v>-15773</v>
      </c>
      <c r="AG10" s="12"/>
      <c r="AH10" s="12"/>
      <c r="AI10" s="12"/>
      <c r="AJ10" s="7">
        <v>1358886</v>
      </c>
    </row>
    <row r="11" spans="1:36" ht="15">
      <c r="A11" t="s">
        <v>1528</v>
      </c>
      <c r="C11" s="12"/>
      <c r="D11" s="7">
        <v>6156</v>
      </c>
      <c r="E11" s="12"/>
      <c r="F11" s="12"/>
      <c r="G11" s="12"/>
      <c r="H11" s="7">
        <v>6156</v>
      </c>
      <c r="I11" s="12"/>
      <c r="J11" s="12"/>
      <c r="K11" s="12"/>
      <c r="L11" s="7">
        <v>6156</v>
      </c>
      <c r="M11" s="12"/>
      <c r="N11" s="12"/>
      <c r="O11" s="12"/>
      <c r="P11" s="7">
        <v>6156</v>
      </c>
      <c r="Q11" s="12"/>
      <c r="R11" s="12"/>
      <c r="S11" s="12"/>
      <c r="T11" s="7">
        <v>6156</v>
      </c>
      <c r="U11" s="12"/>
      <c r="V11" s="12"/>
      <c r="W11" s="12"/>
      <c r="X11" s="7">
        <v>6156</v>
      </c>
      <c r="Y11" s="12"/>
      <c r="Z11" s="12"/>
      <c r="AA11" s="12"/>
      <c r="AB11" s="7">
        <v>6156</v>
      </c>
      <c r="AC11" s="12"/>
      <c r="AD11" s="12"/>
      <c r="AE11" s="12"/>
      <c r="AF11" s="12" t="s">
        <v>143</v>
      </c>
      <c r="AG11" s="12"/>
      <c r="AH11" s="12"/>
      <c r="AI11" s="12"/>
      <c r="AJ11" s="7">
        <v>6156</v>
      </c>
    </row>
    <row r="12" spans="1:36" ht="15">
      <c r="A12" t="s">
        <v>1529</v>
      </c>
      <c r="C12" s="12"/>
      <c r="D12" s="12" t="s">
        <v>143</v>
      </c>
      <c r="E12" s="12"/>
      <c r="F12" s="12"/>
      <c r="G12" s="12"/>
      <c r="H12" s="12" t="s">
        <v>143</v>
      </c>
      <c r="I12" s="12"/>
      <c r="J12" s="12"/>
      <c r="K12" s="12"/>
      <c r="L12" s="12" t="s">
        <v>143</v>
      </c>
      <c r="M12" s="12"/>
      <c r="N12" s="12"/>
      <c r="O12" s="12"/>
      <c r="P12" s="12" t="s">
        <v>143</v>
      </c>
      <c r="Q12" s="12"/>
      <c r="R12" s="12"/>
      <c r="S12" s="12"/>
      <c r="T12" s="12" t="s">
        <v>143</v>
      </c>
      <c r="U12" s="12"/>
      <c r="V12" s="12"/>
      <c r="W12" s="12"/>
      <c r="X12" s="12" t="s">
        <v>143</v>
      </c>
      <c r="Y12" s="12"/>
      <c r="Z12" s="12"/>
      <c r="AA12" s="12"/>
      <c r="AB12" s="12" t="s">
        <v>143</v>
      </c>
      <c r="AC12" s="12"/>
      <c r="AD12" s="12"/>
      <c r="AE12" s="12"/>
      <c r="AF12" s="7">
        <v>63521</v>
      </c>
      <c r="AG12" s="12"/>
      <c r="AH12" s="12"/>
      <c r="AI12" s="12"/>
      <c r="AJ12" s="7">
        <v>63521</v>
      </c>
    </row>
    <row r="13" spans="1:36" ht="15">
      <c r="A13" t="s">
        <v>97</v>
      </c>
      <c r="C13" s="8">
        <v>223371</v>
      </c>
      <c r="D13" s="8"/>
      <c r="E13" s="12"/>
      <c r="F13" s="12"/>
      <c r="G13" s="8">
        <v>362931</v>
      </c>
      <c r="H13" s="8"/>
      <c r="I13" s="12"/>
      <c r="J13" s="12"/>
      <c r="K13" s="8">
        <v>572933</v>
      </c>
      <c r="L13" s="8"/>
      <c r="M13" s="12"/>
      <c r="N13" s="12"/>
      <c r="O13" s="8">
        <v>833152</v>
      </c>
      <c r="P13" s="8"/>
      <c r="Q13" s="12"/>
      <c r="R13" s="12"/>
      <c r="S13" s="8">
        <v>1409949</v>
      </c>
      <c r="T13" s="8"/>
      <c r="U13" s="12"/>
      <c r="V13" s="12"/>
      <c r="W13" s="8">
        <v>1470387</v>
      </c>
      <c r="X13" s="8"/>
      <c r="Y13" s="12"/>
      <c r="Z13" s="12"/>
      <c r="AA13" s="8">
        <v>1470387</v>
      </c>
      <c r="AB13" s="8"/>
      <c r="AC13" s="12"/>
      <c r="AD13" s="12"/>
      <c r="AE13" s="8">
        <v>77263</v>
      </c>
      <c r="AF13" s="8"/>
      <c r="AG13" s="12"/>
      <c r="AH13" s="12"/>
      <c r="AI13" s="8">
        <v>1547650</v>
      </c>
      <c r="AJ13" s="8"/>
    </row>
    <row r="14" spans="1:36" ht="15">
      <c r="A14" s="5" t="s">
        <v>1530</v>
      </c>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row>
    <row r="15" spans="1:36" ht="15">
      <c r="A15" t="s">
        <v>1531</v>
      </c>
      <c r="C15" s="8">
        <v>57831</v>
      </c>
      <c r="D15" s="8"/>
      <c r="E15" s="12"/>
      <c r="F15" s="12"/>
      <c r="G15" s="8">
        <v>110505</v>
      </c>
      <c r="H15" s="8"/>
      <c r="I15" s="12"/>
      <c r="J15" s="12"/>
      <c r="K15" s="8">
        <v>215853</v>
      </c>
      <c r="L15" s="8"/>
      <c r="M15" s="12"/>
      <c r="N15" s="12"/>
      <c r="O15" s="8">
        <v>283455</v>
      </c>
      <c r="P15" s="8"/>
      <c r="Q15" s="12"/>
      <c r="R15" s="12"/>
      <c r="S15" s="8">
        <v>441813</v>
      </c>
      <c r="T15" s="8"/>
      <c r="U15" s="12"/>
      <c r="V15" s="12"/>
      <c r="W15" s="8">
        <v>508173</v>
      </c>
      <c r="X15" s="8"/>
      <c r="Y15" s="12"/>
      <c r="Z15" s="12"/>
      <c r="AA15" s="8">
        <v>508173</v>
      </c>
      <c r="AB15" s="8"/>
      <c r="AC15" s="12"/>
      <c r="AD15" s="12"/>
      <c r="AE15" s="8">
        <v>296025</v>
      </c>
      <c r="AF15" s="8"/>
      <c r="AG15" s="12"/>
      <c r="AH15" s="12"/>
      <c r="AI15" s="8">
        <v>804198</v>
      </c>
      <c r="AJ15" s="8"/>
    </row>
    <row r="16" spans="1:36" ht="15">
      <c r="A16" t="s">
        <v>873</v>
      </c>
      <c r="C16" s="12"/>
      <c r="D16" s="7">
        <v>71586</v>
      </c>
      <c r="E16" s="12"/>
      <c r="F16" s="12"/>
      <c r="G16" s="12"/>
      <c r="H16" s="7">
        <v>142863</v>
      </c>
      <c r="I16" s="12"/>
      <c r="J16" s="12"/>
      <c r="K16" s="12"/>
      <c r="L16" s="7">
        <v>246634</v>
      </c>
      <c r="M16" s="12"/>
      <c r="N16" s="12"/>
      <c r="O16" s="12"/>
      <c r="P16" s="7">
        <v>299573</v>
      </c>
      <c r="Q16" s="12"/>
      <c r="R16" s="12"/>
      <c r="S16" s="12"/>
      <c r="T16" s="7">
        <v>427964</v>
      </c>
      <c r="U16" s="12"/>
      <c r="V16" s="12"/>
      <c r="W16" s="12"/>
      <c r="X16" s="7">
        <v>431963</v>
      </c>
      <c r="Y16" s="12"/>
      <c r="Z16" s="12"/>
      <c r="AA16" s="12"/>
      <c r="AB16" s="7">
        <v>431963</v>
      </c>
      <c r="AC16" s="12"/>
      <c r="AD16" s="12"/>
      <c r="AE16" s="12"/>
      <c r="AF16" s="12" t="s">
        <v>143</v>
      </c>
      <c r="AG16" s="12"/>
      <c r="AH16" s="12"/>
      <c r="AI16" s="12"/>
      <c r="AJ16" s="7">
        <v>431963</v>
      </c>
    </row>
    <row r="17" spans="1:36" ht="15">
      <c r="A17" t="s">
        <v>1532</v>
      </c>
      <c r="C17" s="12"/>
      <c r="D17" s="12" t="s">
        <v>143</v>
      </c>
      <c r="E17" s="12"/>
      <c r="F17" s="12"/>
      <c r="G17" s="12"/>
      <c r="H17" s="7">
        <v>3000</v>
      </c>
      <c r="I17" s="12"/>
      <c r="J17" s="12"/>
      <c r="K17" s="12"/>
      <c r="L17" s="7">
        <v>50880</v>
      </c>
      <c r="M17" s="12"/>
      <c r="N17" s="12"/>
      <c r="O17" s="12"/>
      <c r="P17" s="7">
        <v>102255</v>
      </c>
      <c r="Q17" s="12"/>
      <c r="R17" s="12"/>
      <c r="S17" s="12"/>
      <c r="T17" s="7">
        <v>109255</v>
      </c>
      <c r="U17" s="12"/>
      <c r="V17" s="12"/>
      <c r="W17" s="12"/>
      <c r="X17" s="7">
        <v>109255</v>
      </c>
      <c r="Y17" s="12"/>
      <c r="Z17" s="12"/>
      <c r="AA17" s="12"/>
      <c r="AB17" s="7">
        <v>109255</v>
      </c>
      <c r="AC17" s="12"/>
      <c r="AD17" s="12"/>
      <c r="AE17" s="12"/>
      <c r="AF17" s="7">
        <v>30344</v>
      </c>
      <c r="AG17" s="12"/>
      <c r="AH17" s="12"/>
      <c r="AI17" s="12"/>
      <c r="AJ17" s="7">
        <v>139599</v>
      </c>
    </row>
    <row r="18" spans="1:36" ht="15">
      <c r="A18" s="5" t="s">
        <v>563</v>
      </c>
      <c r="C18" s="12"/>
      <c r="D18" s="7">
        <v>129417</v>
      </c>
      <c r="E18" s="12"/>
      <c r="F18" s="12"/>
      <c r="G18" s="12"/>
      <c r="H18" s="7">
        <v>256368</v>
      </c>
      <c r="I18" s="12"/>
      <c r="J18" s="12"/>
      <c r="K18" s="12"/>
      <c r="L18" s="7">
        <v>513367</v>
      </c>
      <c r="M18" s="12"/>
      <c r="N18" s="12"/>
      <c r="O18" s="12"/>
      <c r="P18" s="7">
        <v>685283</v>
      </c>
      <c r="Q18" s="12"/>
      <c r="R18" s="12"/>
      <c r="S18" s="12"/>
      <c r="T18" s="7">
        <v>979032</v>
      </c>
      <c r="U18" s="12"/>
      <c r="V18" s="12"/>
      <c r="W18" s="12"/>
      <c r="X18" s="7">
        <v>1049391</v>
      </c>
      <c r="Y18" s="12"/>
      <c r="Z18" s="12"/>
      <c r="AA18" s="12"/>
      <c r="AB18" s="7">
        <v>1049391</v>
      </c>
      <c r="AC18" s="12"/>
      <c r="AD18" s="12"/>
      <c r="AE18" s="12"/>
      <c r="AF18" s="7">
        <v>326369</v>
      </c>
      <c r="AG18" s="12"/>
      <c r="AH18" s="12"/>
      <c r="AI18" s="12"/>
      <c r="AJ18" s="7">
        <v>1375760</v>
      </c>
    </row>
    <row r="19" spans="1:36" ht="15">
      <c r="A19" t="s">
        <v>1533</v>
      </c>
      <c r="C19" s="12"/>
      <c r="D19" s="12" t="s">
        <v>143</v>
      </c>
      <c r="E19" s="12"/>
      <c r="F19" s="12"/>
      <c r="G19" s="12"/>
      <c r="H19" s="12" t="s">
        <v>143</v>
      </c>
      <c r="I19" s="12"/>
      <c r="J19" s="12"/>
      <c r="K19" s="12"/>
      <c r="L19" s="12" t="s">
        <v>143</v>
      </c>
      <c r="M19" s="12"/>
      <c r="N19" s="12"/>
      <c r="O19" s="12"/>
      <c r="P19" s="12" t="s">
        <v>143</v>
      </c>
      <c r="Q19" s="12"/>
      <c r="R19" s="12"/>
      <c r="S19" s="12"/>
      <c r="T19" s="12" t="s">
        <v>143</v>
      </c>
      <c r="U19" s="12"/>
      <c r="V19" s="12"/>
      <c r="W19" s="12"/>
      <c r="X19" s="12" t="s">
        <v>143</v>
      </c>
      <c r="Y19" s="12"/>
      <c r="Z19" s="12"/>
      <c r="AA19" s="12"/>
      <c r="AB19" s="12" t="s">
        <v>143</v>
      </c>
      <c r="AC19" s="12"/>
      <c r="AD19" s="12"/>
      <c r="AE19" s="12"/>
      <c r="AF19" s="7">
        <v>171890</v>
      </c>
      <c r="AG19" s="12"/>
      <c r="AH19" s="12"/>
      <c r="AI19" s="12"/>
      <c r="AJ19" s="7">
        <v>171890</v>
      </c>
    </row>
    <row r="20" spans="1:36" ht="15">
      <c r="A20" s="5" t="s">
        <v>1534</v>
      </c>
      <c r="C20" s="8">
        <v>129417</v>
      </c>
      <c r="D20" s="8"/>
      <c r="E20" s="12"/>
      <c r="F20" s="12"/>
      <c r="G20" s="8">
        <v>256368</v>
      </c>
      <c r="H20" s="8"/>
      <c r="I20" s="12"/>
      <c r="J20" s="12"/>
      <c r="K20" s="8">
        <v>513367</v>
      </c>
      <c r="L20" s="8"/>
      <c r="M20" s="12"/>
      <c r="N20" s="12"/>
      <c r="O20" s="8">
        <v>685283</v>
      </c>
      <c r="P20" s="8"/>
      <c r="Q20" s="12"/>
      <c r="R20" s="12"/>
      <c r="S20" s="8">
        <v>979032</v>
      </c>
      <c r="T20" s="8"/>
      <c r="U20" s="12"/>
      <c r="V20" s="12"/>
      <c r="W20" s="8">
        <v>1049391</v>
      </c>
      <c r="X20" s="8"/>
      <c r="Y20" s="12"/>
      <c r="Z20" s="12"/>
      <c r="AA20" s="8">
        <v>1049391</v>
      </c>
      <c r="AB20" s="8"/>
      <c r="AC20" s="12"/>
      <c r="AD20" s="12"/>
      <c r="AE20" s="8">
        <v>498259</v>
      </c>
      <c r="AF20" s="8"/>
      <c r="AG20" s="12"/>
      <c r="AH20" s="12"/>
      <c r="AI20" s="8">
        <v>1547650</v>
      </c>
      <c r="AJ20" s="8"/>
    </row>
    <row r="21" spans="1:36" ht="15">
      <c r="A21" t="s">
        <v>1535</v>
      </c>
      <c r="C21" s="8">
        <v>93954</v>
      </c>
      <c r="D21" s="8"/>
      <c r="E21" s="12"/>
      <c r="F21" s="12"/>
      <c r="G21" s="8">
        <v>106563</v>
      </c>
      <c r="H21" s="8"/>
      <c r="I21" s="12"/>
      <c r="J21" s="12"/>
      <c r="K21" s="8">
        <v>59566</v>
      </c>
      <c r="L21" s="8"/>
      <c r="M21" s="12"/>
      <c r="N21" s="12"/>
      <c r="O21" s="8">
        <v>147869</v>
      </c>
      <c r="P21" s="8"/>
      <c r="Q21" s="12"/>
      <c r="R21" s="12"/>
      <c r="S21" s="8">
        <v>430917</v>
      </c>
      <c r="T21" s="8"/>
      <c r="U21" s="12"/>
      <c r="V21" s="12"/>
      <c r="W21" s="8">
        <v>420996</v>
      </c>
      <c r="X21" s="8"/>
      <c r="Y21" s="12"/>
      <c r="Z21" s="12"/>
      <c r="AA21" s="8">
        <v>420996</v>
      </c>
      <c r="AB21" s="8"/>
      <c r="AC21" s="12"/>
      <c r="AD21" s="12"/>
      <c r="AE21" s="12"/>
      <c r="AF21" s="12"/>
      <c r="AG21" s="12"/>
      <c r="AH21" s="12"/>
      <c r="AI21" s="12"/>
      <c r="AJ21" s="12"/>
    </row>
    <row r="22" spans="1:36" ht="15">
      <c r="A22" t="s">
        <v>1536</v>
      </c>
      <c r="C22" s="12"/>
      <c r="D22" s="12" t="s">
        <v>1537</v>
      </c>
      <c r="E22" s="12"/>
      <c r="F22" s="12"/>
      <c r="G22" s="12"/>
      <c r="H22" s="12" t="s">
        <v>1538</v>
      </c>
      <c r="I22" s="12"/>
      <c r="J22" s="12"/>
      <c r="K22" s="12"/>
      <c r="L22" s="12" t="s">
        <v>1539</v>
      </c>
      <c r="M22" s="12"/>
      <c r="N22" s="12"/>
      <c r="O22" s="12"/>
      <c r="P22" s="12" t="s">
        <v>1540</v>
      </c>
      <c r="Q22" s="12"/>
      <c r="R22" s="12"/>
      <c r="S22" s="12"/>
      <c r="T22" s="12" t="s">
        <v>1541</v>
      </c>
      <c r="U22" s="12"/>
      <c r="V22" s="12"/>
      <c r="W22" s="12"/>
      <c r="X22" s="12" t="s">
        <v>1542</v>
      </c>
      <c r="Y22" s="12"/>
      <c r="Z22" s="12"/>
      <c r="AA22" s="12"/>
      <c r="AB22" s="12" t="s">
        <v>1542</v>
      </c>
      <c r="AC22" s="12"/>
      <c r="AD22" s="12"/>
      <c r="AE22" s="12"/>
      <c r="AF22" s="12"/>
      <c r="AG22" s="12"/>
      <c r="AH22" s="12"/>
      <c r="AI22" s="12"/>
      <c r="AJ22" s="12"/>
    </row>
  </sheetData>
  <sheetProtection selectLockedCells="1" selectUnlockedCells="1"/>
  <mergeCells count="55">
    <mergeCell ref="C2:AJ2"/>
    <mergeCell ref="C3:AJ3"/>
    <mergeCell ref="C4:D4"/>
    <mergeCell ref="G4:H4"/>
    <mergeCell ref="K4:L4"/>
    <mergeCell ref="O4:P4"/>
    <mergeCell ref="S4:T4"/>
    <mergeCell ref="W4:X4"/>
    <mergeCell ref="AA4:AB4"/>
    <mergeCell ref="AE4:AF4"/>
    <mergeCell ref="AI4:AJ4"/>
    <mergeCell ref="C5:AJ5"/>
    <mergeCell ref="C7:D7"/>
    <mergeCell ref="G7:H7"/>
    <mergeCell ref="K7:L7"/>
    <mergeCell ref="O7:P7"/>
    <mergeCell ref="S7:T7"/>
    <mergeCell ref="W7:X7"/>
    <mergeCell ref="AA7:AB7"/>
    <mergeCell ref="AE7:AF7"/>
    <mergeCell ref="AI7:AJ7"/>
    <mergeCell ref="C13:D13"/>
    <mergeCell ref="G13:H13"/>
    <mergeCell ref="K13:L13"/>
    <mergeCell ref="O13:P13"/>
    <mergeCell ref="S13:T13"/>
    <mergeCell ref="W13:X13"/>
    <mergeCell ref="AA13:AB13"/>
    <mergeCell ref="AE13:AF13"/>
    <mergeCell ref="AI13:AJ13"/>
    <mergeCell ref="C15:D15"/>
    <mergeCell ref="G15:H15"/>
    <mergeCell ref="K15:L15"/>
    <mergeCell ref="O15:P15"/>
    <mergeCell ref="S15:T15"/>
    <mergeCell ref="W15:X15"/>
    <mergeCell ref="AA15:AB15"/>
    <mergeCell ref="AE15:AF15"/>
    <mergeCell ref="AI15:AJ15"/>
    <mergeCell ref="C20:D20"/>
    <mergeCell ref="G20:H20"/>
    <mergeCell ref="K20:L20"/>
    <mergeCell ref="O20:P20"/>
    <mergeCell ref="S20:T20"/>
    <mergeCell ref="W20:X20"/>
    <mergeCell ref="AA20:AB20"/>
    <mergeCell ref="AE20:AF20"/>
    <mergeCell ref="AI20:AJ20"/>
    <mergeCell ref="C21:D21"/>
    <mergeCell ref="G21:H21"/>
    <mergeCell ref="K21:L21"/>
    <mergeCell ref="O21:P21"/>
    <mergeCell ref="S21:T21"/>
    <mergeCell ref="W21:X21"/>
    <mergeCell ref="AA21:AB21"/>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AK22"/>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3:37" ht="15">
      <c r="C2" s="6" t="s">
        <v>1080</v>
      </c>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5"/>
    </row>
    <row r="3" spans="3:37" ht="15">
      <c r="C3" s="6" t="s">
        <v>1515</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5"/>
    </row>
    <row r="4" spans="3:37" ht="39.75" customHeight="1">
      <c r="C4" s="15" t="s">
        <v>1543</v>
      </c>
      <c r="D4" s="15"/>
      <c r="E4" s="4"/>
      <c r="F4" s="4"/>
      <c r="G4" s="15" t="s">
        <v>1517</v>
      </c>
      <c r="H4" s="15"/>
      <c r="I4" s="4"/>
      <c r="J4" s="4"/>
      <c r="K4" s="15" t="s">
        <v>1518</v>
      </c>
      <c r="L4" s="15"/>
      <c r="M4" s="4"/>
      <c r="N4" s="4"/>
      <c r="O4" s="15" t="s">
        <v>1519</v>
      </c>
      <c r="P4" s="15"/>
      <c r="Q4" s="4"/>
      <c r="R4" s="4"/>
      <c r="S4" s="15" t="s">
        <v>1520</v>
      </c>
      <c r="T4" s="15"/>
      <c r="U4" s="4"/>
      <c r="V4" s="4"/>
      <c r="W4" s="15" t="s">
        <v>1544</v>
      </c>
      <c r="X4" s="15"/>
      <c r="Y4" s="4"/>
      <c r="Z4" s="4"/>
      <c r="AA4" s="15" t="s">
        <v>1522</v>
      </c>
      <c r="AB4" s="15"/>
      <c r="AC4" s="4"/>
      <c r="AD4" s="4"/>
      <c r="AE4" s="15" t="s">
        <v>1523</v>
      </c>
      <c r="AF4" s="15"/>
      <c r="AG4" s="4"/>
      <c r="AH4" s="4"/>
      <c r="AI4" s="6" t="s">
        <v>97</v>
      </c>
      <c r="AJ4" s="6"/>
      <c r="AK4" s="5"/>
    </row>
    <row r="5" spans="3:37" ht="15">
      <c r="C5" s="6" t="s">
        <v>105</v>
      </c>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5"/>
    </row>
    <row r="6" ht="15">
      <c r="A6" s="5" t="s">
        <v>1524</v>
      </c>
    </row>
    <row r="7" spans="1:37" ht="15">
      <c r="A7" t="s">
        <v>1525</v>
      </c>
      <c r="C7" s="8">
        <v>72078</v>
      </c>
      <c r="D7" s="8"/>
      <c r="E7" s="12"/>
      <c r="F7" s="12"/>
      <c r="G7" s="8">
        <v>72078</v>
      </c>
      <c r="H7" s="8"/>
      <c r="I7" s="12"/>
      <c r="J7" s="12"/>
      <c r="K7" s="8">
        <v>72078</v>
      </c>
      <c r="L7" s="8"/>
      <c r="M7" s="12"/>
      <c r="N7" s="12"/>
      <c r="O7" s="8">
        <v>72078</v>
      </c>
      <c r="P7" s="8"/>
      <c r="Q7" s="12"/>
      <c r="R7" s="12"/>
      <c r="S7" s="8">
        <v>72078</v>
      </c>
      <c r="T7" s="8"/>
      <c r="U7" s="12"/>
      <c r="V7" s="12"/>
      <c r="W7" s="8">
        <v>72078</v>
      </c>
      <c r="X7" s="8"/>
      <c r="Y7" s="12"/>
      <c r="Z7" s="12"/>
      <c r="AA7" s="8">
        <v>72078</v>
      </c>
      <c r="AB7" s="8"/>
      <c r="AC7" s="12"/>
      <c r="AD7" s="12"/>
      <c r="AE7" s="16" t="s">
        <v>486</v>
      </c>
      <c r="AF7" s="16"/>
      <c r="AG7" s="12"/>
      <c r="AH7" s="12"/>
      <c r="AI7" s="8">
        <v>72078</v>
      </c>
      <c r="AJ7" s="8"/>
      <c r="AK7" s="12"/>
    </row>
    <row r="8" spans="1:37" ht="15">
      <c r="A8" t="s">
        <v>1526</v>
      </c>
      <c r="C8" s="12"/>
      <c r="D8" s="7">
        <v>802</v>
      </c>
      <c r="E8" s="12"/>
      <c r="F8" s="12"/>
      <c r="G8" s="12"/>
      <c r="H8" s="7">
        <v>1514</v>
      </c>
      <c r="I8" s="12"/>
      <c r="J8" s="12"/>
      <c r="K8" s="12"/>
      <c r="L8" s="7">
        <v>6183</v>
      </c>
      <c r="M8" s="12"/>
      <c r="N8" s="12"/>
      <c r="O8" s="12"/>
      <c r="P8" s="7">
        <v>7865</v>
      </c>
      <c r="Q8" s="12"/>
      <c r="R8" s="12"/>
      <c r="S8" s="12"/>
      <c r="T8" s="7">
        <v>10883</v>
      </c>
      <c r="U8" s="12"/>
      <c r="V8" s="12"/>
      <c r="W8" s="12"/>
      <c r="X8" s="7">
        <v>19094</v>
      </c>
      <c r="Y8" s="12"/>
      <c r="Z8" s="12"/>
      <c r="AA8" s="12"/>
      <c r="AB8" s="7">
        <v>19094</v>
      </c>
      <c r="AC8" s="12"/>
      <c r="AD8" s="12"/>
      <c r="AE8" s="12"/>
      <c r="AF8" s="7">
        <v>147</v>
      </c>
      <c r="AG8" s="12"/>
      <c r="AH8" s="12"/>
      <c r="AI8" s="12"/>
      <c r="AJ8" s="7">
        <v>19241</v>
      </c>
      <c r="AK8" s="12"/>
    </row>
    <row r="9" spans="1:37" ht="15">
      <c r="A9" t="s">
        <v>1545</v>
      </c>
      <c r="C9" s="12"/>
      <c r="D9" s="7">
        <v>2739</v>
      </c>
      <c r="E9" s="12"/>
      <c r="F9" s="12"/>
      <c r="G9" s="12"/>
      <c r="H9" s="7">
        <v>2739</v>
      </c>
      <c r="I9" s="12"/>
      <c r="J9" s="12"/>
      <c r="K9" s="12"/>
      <c r="L9" s="7">
        <v>2739</v>
      </c>
      <c r="M9" s="12"/>
      <c r="N9" s="12"/>
      <c r="O9" s="12"/>
      <c r="P9" s="7">
        <v>2739</v>
      </c>
      <c r="Q9" s="12"/>
      <c r="R9" s="12"/>
      <c r="S9" s="12"/>
      <c r="T9" s="7">
        <v>2739</v>
      </c>
      <c r="U9" s="12"/>
      <c r="V9" s="12"/>
      <c r="W9" s="12"/>
      <c r="X9" s="7">
        <v>2739</v>
      </c>
      <c r="Y9" s="12"/>
      <c r="Z9" s="12"/>
      <c r="AA9" s="12"/>
      <c r="AB9" s="7">
        <v>2739</v>
      </c>
      <c r="AC9" s="12"/>
      <c r="AD9" s="12"/>
      <c r="AE9" s="12"/>
      <c r="AF9" s="12" t="s">
        <v>143</v>
      </c>
      <c r="AG9" s="12"/>
      <c r="AH9" s="12"/>
      <c r="AI9" s="12"/>
      <c r="AJ9" s="7">
        <v>2739</v>
      </c>
      <c r="AK9" s="12"/>
    </row>
    <row r="10" spans="1:37" ht="15">
      <c r="A10" t="s">
        <v>1527</v>
      </c>
      <c r="C10" s="12"/>
      <c r="D10" s="7">
        <v>182337</v>
      </c>
      <c r="E10" s="12"/>
      <c r="F10" s="12"/>
      <c r="G10" s="12"/>
      <c r="H10" s="7">
        <v>273469</v>
      </c>
      <c r="I10" s="12"/>
      <c r="J10" s="12"/>
      <c r="K10" s="12"/>
      <c r="L10" s="7">
        <v>451205</v>
      </c>
      <c r="M10" s="12"/>
      <c r="N10" s="12"/>
      <c r="O10" s="12"/>
      <c r="P10" s="7">
        <v>710938</v>
      </c>
      <c r="Q10" s="12"/>
      <c r="R10" s="12"/>
      <c r="S10" s="12"/>
      <c r="T10" s="7">
        <v>1147028</v>
      </c>
      <c r="U10" s="12"/>
      <c r="V10" s="12"/>
      <c r="W10" s="12"/>
      <c r="X10" s="7">
        <v>1195099</v>
      </c>
      <c r="Y10" s="12"/>
      <c r="Z10" s="12"/>
      <c r="AA10" s="12"/>
      <c r="AB10" s="7">
        <v>1195099</v>
      </c>
      <c r="AC10" s="12"/>
      <c r="AD10" s="12"/>
      <c r="AE10" s="12"/>
      <c r="AF10" s="17">
        <v>-1053</v>
      </c>
      <c r="AG10" s="12"/>
      <c r="AH10" s="12"/>
      <c r="AI10" s="12"/>
      <c r="AJ10" s="7">
        <v>1194046</v>
      </c>
      <c r="AK10" s="12"/>
    </row>
    <row r="11" spans="1:37" ht="15">
      <c r="A11" t="s">
        <v>1528</v>
      </c>
      <c r="C11" s="12"/>
      <c r="D11" s="7">
        <v>6426</v>
      </c>
      <c r="E11" s="12"/>
      <c r="F11" s="12"/>
      <c r="G11" s="12"/>
      <c r="H11" s="7">
        <v>6426</v>
      </c>
      <c r="I11" s="12"/>
      <c r="J11" s="12"/>
      <c r="K11" s="12"/>
      <c r="L11" s="7">
        <v>6426</v>
      </c>
      <c r="M11" s="12"/>
      <c r="N11" s="12"/>
      <c r="O11" s="12"/>
      <c r="P11" s="7">
        <v>6426</v>
      </c>
      <c r="Q11" s="12"/>
      <c r="R11" s="12"/>
      <c r="S11" s="12"/>
      <c r="T11" s="7">
        <v>6426</v>
      </c>
      <c r="U11" s="12"/>
      <c r="V11" s="12"/>
      <c r="W11" s="12"/>
      <c r="X11" s="7">
        <v>6426</v>
      </c>
      <c r="Y11" s="12"/>
      <c r="Z11" s="12"/>
      <c r="AA11" s="12"/>
      <c r="AB11" s="7">
        <v>6426</v>
      </c>
      <c r="AC11" s="12"/>
      <c r="AD11" s="12"/>
      <c r="AE11" s="12"/>
      <c r="AF11" s="12" t="s">
        <v>143</v>
      </c>
      <c r="AG11" s="12"/>
      <c r="AH11" s="12"/>
      <c r="AI11" s="12"/>
      <c r="AJ11" s="7">
        <v>6426</v>
      </c>
      <c r="AK11" s="12"/>
    </row>
    <row r="12" spans="1:37" ht="15">
      <c r="A12" t="s">
        <v>1529</v>
      </c>
      <c r="C12" s="12"/>
      <c r="D12" s="12" t="s">
        <v>143</v>
      </c>
      <c r="E12" s="12"/>
      <c r="F12" s="12"/>
      <c r="G12" s="12"/>
      <c r="H12" s="12" t="s">
        <v>143</v>
      </c>
      <c r="I12" s="12"/>
      <c r="J12" s="12"/>
      <c r="K12" s="12"/>
      <c r="L12" s="12" t="s">
        <v>143</v>
      </c>
      <c r="M12" s="12"/>
      <c r="N12" s="12"/>
      <c r="O12" s="12"/>
      <c r="P12" s="12" t="s">
        <v>143</v>
      </c>
      <c r="Q12" s="12"/>
      <c r="R12" s="12"/>
      <c r="S12" s="12"/>
      <c r="T12" s="12" t="s">
        <v>143</v>
      </c>
      <c r="U12" s="12"/>
      <c r="V12" s="12"/>
      <c r="W12" s="12"/>
      <c r="X12" s="12" t="s">
        <v>143</v>
      </c>
      <c r="Y12" s="12"/>
      <c r="Z12" s="12"/>
      <c r="AA12" s="12"/>
      <c r="AB12" s="12" t="s">
        <v>143</v>
      </c>
      <c r="AC12" s="12"/>
      <c r="AD12" s="12"/>
      <c r="AE12" s="12"/>
      <c r="AF12" s="7">
        <v>60701</v>
      </c>
      <c r="AG12" s="12"/>
      <c r="AH12" s="12"/>
      <c r="AI12" s="12"/>
      <c r="AJ12" s="7">
        <v>60701</v>
      </c>
      <c r="AK12" s="12"/>
    </row>
    <row r="13" spans="1:37" ht="15">
      <c r="A13" t="s">
        <v>97</v>
      </c>
      <c r="C13" s="8">
        <v>264382</v>
      </c>
      <c r="D13" s="8"/>
      <c r="E13" s="12"/>
      <c r="F13" s="12"/>
      <c r="G13" s="8">
        <v>356226</v>
      </c>
      <c r="H13" s="8"/>
      <c r="I13" s="12"/>
      <c r="J13" s="12"/>
      <c r="K13" s="8">
        <v>538631</v>
      </c>
      <c r="L13" s="8"/>
      <c r="M13" s="12"/>
      <c r="N13" s="12"/>
      <c r="O13" s="8">
        <v>800046</v>
      </c>
      <c r="P13" s="8"/>
      <c r="Q13" s="12"/>
      <c r="R13" s="12"/>
      <c r="S13" s="8">
        <v>1239154</v>
      </c>
      <c r="T13" s="8"/>
      <c r="U13" s="12"/>
      <c r="V13" s="12"/>
      <c r="W13" s="8">
        <v>1295436</v>
      </c>
      <c r="X13" s="8"/>
      <c r="Y13" s="12"/>
      <c r="Z13" s="12"/>
      <c r="AA13" s="8">
        <v>1295436</v>
      </c>
      <c r="AB13" s="8"/>
      <c r="AC13" s="12"/>
      <c r="AD13" s="12"/>
      <c r="AE13" s="8">
        <v>59795</v>
      </c>
      <c r="AF13" s="8"/>
      <c r="AG13" s="12"/>
      <c r="AH13" s="12"/>
      <c r="AI13" s="8">
        <v>1355231</v>
      </c>
      <c r="AJ13" s="8"/>
      <c r="AK13" s="12"/>
    </row>
    <row r="14" spans="1:37" ht="15">
      <c r="A14" s="5" t="s">
        <v>1530</v>
      </c>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row>
    <row r="15" spans="1:37" ht="15">
      <c r="A15" t="s">
        <v>1531</v>
      </c>
      <c r="C15" s="8">
        <v>16445</v>
      </c>
      <c r="D15" s="8"/>
      <c r="E15" s="12"/>
      <c r="F15" s="12"/>
      <c r="G15" s="8">
        <v>30887</v>
      </c>
      <c r="H15" s="8"/>
      <c r="I15" s="12"/>
      <c r="J15" s="12"/>
      <c r="K15" s="8">
        <v>59771</v>
      </c>
      <c r="L15" s="8"/>
      <c r="M15" s="12"/>
      <c r="N15" s="12"/>
      <c r="O15" s="8">
        <v>117545</v>
      </c>
      <c r="P15" s="8"/>
      <c r="Q15" s="12"/>
      <c r="R15" s="12"/>
      <c r="S15" s="8">
        <v>256222</v>
      </c>
      <c r="T15" s="8"/>
      <c r="U15" s="12"/>
      <c r="V15" s="12"/>
      <c r="W15" s="8">
        <v>449570</v>
      </c>
      <c r="X15" s="8"/>
      <c r="Y15" s="12"/>
      <c r="Z15" s="12"/>
      <c r="AA15" s="8">
        <v>449570</v>
      </c>
      <c r="AB15" s="8"/>
      <c r="AC15" s="12"/>
      <c r="AD15" s="12"/>
      <c r="AE15" s="8">
        <v>173022</v>
      </c>
      <c r="AF15" s="8"/>
      <c r="AG15" s="12"/>
      <c r="AH15" s="12"/>
      <c r="AI15" s="8">
        <v>622592</v>
      </c>
      <c r="AJ15" s="8"/>
      <c r="AK15" s="12"/>
    </row>
    <row r="16" spans="1:37" ht="15">
      <c r="A16" t="s">
        <v>873</v>
      </c>
      <c r="C16" s="12"/>
      <c r="D16" s="7">
        <v>103737</v>
      </c>
      <c r="E16" s="12"/>
      <c r="F16" s="12"/>
      <c r="G16" s="12"/>
      <c r="H16" s="7">
        <v>168744</v>
      </c>
      <c r="I16" s="12"/>
      <c r="J16" s="12"/>
      <c r="K16" s="12"/>
      <c r="L16" s="7">
        <v>271229</v>
      </c>
      <c r="M16" s="12"/>
      <c r="N16" s="12"/>
      <c r="O16" s="12"/>
      <c r="P16" s="7">
        <v>353272</v>
      </c>
      <c r="Q16" s="12"/>
      <c r="R16" s="12"/>
      <c r="S16" s="12"/>
      <c r="T16" s="7">
        <v>402987</v>
      </c>
      <c r="U16" s="12"/>
      <c r="V16" s="12"/>
      <c r="W16" s="12"/>
      <c r="X16" s="7">
        <v>406987</v>
      </c>
      <c r="Y16" s="12"/>
      <c r="Z16" s="12"/>
      <c r="AA16" s="12"/>
      <c r="AB16" s="7">
        <v>406987</v>
      </c>
      <c r="AC16" s="12"/>
      <c r="AD16" s="12"/>
      <c r="AE16" s="12"/>
      <c r="AF16" s="12" t="s">
        <v>143</v>
      </c>
      <c r="AG16" s="12"/>
      <c r="AH16" s="12"/>
      <c r="AI16" s="12"/>
      <c r="AJ16" s="7">
        <v>406987</v>
      </c>
      <c r="AK16" s="12"/>
    </row>
    <row r="17" spans="1:37" ht="15">
      <c r="A17" t="s">
        <v>1532</v>
      </c>
      <c r="C17" s="12"/>
      <c r="D17" s="7">
        <v>8000</v>
      </c>
      <c r="E17" s="12"/>
      <c r="F17" s="12"/>
      <c r="G17" s="12"/>
      <c r="H17" s="7">
        <v>8000</v>
      </c>
      <c r="I17" s="12"/>
      <c r="J17" s="12"/>
      <c r="K17" s="12"/>
      <c r="L17" s="7">
        <v>8000</v>
      </c>
      <c r="M17" s="12"/>
      <c r="N17" s="12"/>
      <c r="O17" s="12"/>
      <c r="P17" s="7">
        <v>120324</v>
      </c>
      <c r="Q17" s="12"/>
      <c r="R17" s="12"/>
      <c r="S17" s="12"/>
      <c r="T17" s="7">
        <v>148699</v>
      </c>
      <c r="U17" s="12"/>
      <c r="V17" s="12"/>
      <c r="W17" s="12"/>
      <c r="X17" s="7">
        <v>148699</v>
      </c>
      <c r="Y17" s="12"/>
      <c r="Z17" s="12"/>
      <c r="AA17" s="12"/>
      <c r="AB17" s="7">
        <v>148699</v>
      </c>
      <c r="AC17" s="12"/>
      <c r="AD17" s="12"/>
      <c r="AE17" s="12"/>
      <c r="AF17" s="7">
        <v>17409</v>
      </c>
      <c r="AG17" s="12"/>
      <c r="AH17" s="12"/>
      <c r="AI17" s="12"/>
      <c r="AJ17" s="7">
        <v>166108</v>
      </c>
      <c r="AK17" s="12"/>
    </row>
    <row r="18" spans="1:37" ht="15">
      <c r="A18" s="5" t="s">
        <v>563</v>
      </c>
      <c r="C18" s="12"/>
      <c r="D18" s="7">
        <v>128182</v>
      </c>
      <c r="E18" s="12"/>
      <c r="F18" s="12"/>
      <c r="G18" s="12"/>
      <c r="H18" s="7">
        <v>207631</v>
      </c>
      <c r="I18" s="12"/>
      <c r="J18" s="12"/>
      <c r="K18" s="12"/>
      <c r="L18" s="7">
        <v>339000</v>
      </c>
      <c r="M18" s="12"/>
      <c r="N18" s="12"/>
      <c r="O18" s="12"/>
      <c r="P18" s="7">
        <v>591141</v>
      </c>
      <c r="Q18" s="12"/>
      <c r="R18" s="12"/>
      <c r="S18" s="12"/>
      <c r="T18" s="7">
        <v>807908</v>
      </c>
      <c r="U18" s="12"/>
      <c r="V18" s="12"/>
      <c r="W18" s="12"/>
      <c r="X18" s="7">
        <v>1005256</v>
      </c>
      <c r="Y18" s="12"/>
      <c r="Z18" s="12"/>
      <c r="AA18" s="12"/>
      <c r="AB18" s="7">
        <v>1005256</v>
      </c>
      <c r="AC18" s="12"/>
      <c r="AD18" s="12"/>
      <c r="AE18" s="12"/>
      <c r="AF18" s="7">
        <v>190431</v>
      </c>
      <c r="AG18" s="12"/>
      <c r="AH18" s="12"/>
      <c r="AI18" s="12"/>
      <c r="AJ18" s="7">
        <v>1195687</v>
      </c>
      <c r="AK18" s="12"/>
    </row>
    <row r="19" spans="1:37" ht="15">
      <c r="A19" t="s">
        <v>1533</v>
      </c>
      <c r="C19" s="12"/>
      <c r="D19" s="12" t="s">
        <v>143</v>
      </c>
      <c r="E19" s="12"/>
      <c r="F19" s="12"/>
      <c r="G19" s="12"/>
      <c r="H19" s="12" t="s">
        <v>143</v>
      </c>
      <c r="I19" s="12"/>
      <c r="J19" s="12"/>
      <c r="K19" s="12"/>
      <c r="L19" s="12" t="s">
        <v>143</v>
      </c>
      <c r="M19" s="12"/>
      <c r="N19" s="12"/>
      <c r="O19" s="12"/>
      <c r="P19" s="12" t="s">
        <v>143</v>
      </c>
      <c r="Q19" s="12"/>
      <c r="R19" s="12"/>
      <c r="S19" s="12"/>
      <c r="T19" s="12" t="s">
        <v>143</v>
      </c>
      <c r="U19" s="12"/>
      <c r="V19" s="12"/>
      <c r="W19" s="12"/>
      <c r="X19" s="12" t="s">
        <v>143</v>
      </c>
      <c r="Y19" s="12"/>
      <c r="Z19" s="12"/>
      <c r="AA19" s="12"/>
      <c r="AB19" s="12" t="s">
        <v>143</v>
      </c>
      <c r="AC19" s="12"/>
      <c r="AD19" s="12"/>
      <c r="AE19" s="12"/>
      <c r="AF19" s="7">
        <v>159544</v>
      </c>
      <c r="AG19" s="12"/>
      <c r="AH19" s="12"/>
      <c r="AI19" s="12"/>
      <c r="AJ19" s="7">
        <v>159544</v>
      </c>
      <c r="AK19" s="12"/>
    </row>
    <row r="20" spans="1:37" ht="15">
      <c r="A20" s="5" t="s">
        <v>1534</v>
      </c>
      <c r="C20" s="8">
        <v>128182</v>
      </c>
      <c r="D20" s="8"/>
      <c r="E20" s="12"/>
      <c r="F20" s="12"/>
      <c r="G20" s="8">
        <v>207631</v>
      </c>
      <c r="H20" s="8"/>
      <c r="I20" s="12"/>
      <c r="J20" s="12"/>
      <c r="K20" s="8">
        <v>339000</v>
      </c>
      <c r="L20" s="8"/>
      <c r="M20" s="12"/>
      <c r="N20" s="12"/>
      <c r="O20" s="8">
        <v>591141</v>
      </c>
      <c r="P20" s="8"/>
      <c r="Q20" s="12"/>
      <c r="R20" s="12"/>
      <c r="S20" s="8">
        <v>807908</v>
      </c>
      <c r="T20" s="8"/>
      <c r="U20" s="12"/>
      <c r="V20" s="12"/>
      <c r="W20" s="8">
        <v>1005256</v>
      </c>
      <c r="X20" s="8"/>
      <c r="Y20" s="12"/>
      <c r="Z20" s="12"/>
      <c r="AA20" s="8">
        <v>1005256</v>
      </c>
      <c r="AB20" s="8"/>
      <c r="AC20" s="12"/>
      <c r="AD20" s="12"/>
      <c r="AE20" s="8">
        <v>349975</v>
      </c>
      <c r="AF20" s="8"/>
      <c r="AG20" s="12"/>
      <c r="AH20" s="12"/>
      <c r="AI20" s="8">
        <v>1355231</v>
      </c>
      <c r="AJ20" s="8"/>
      <c r="AK20" s="12"/>
    </row>
    <row r="21" spans="1:37" ht="15">
      <c r="A21" t="s">
        <v>1535</v>
      </c>
      <c r="C21" s="8">
        <v>136200</v>
      </c>
      <c r="D21" s="8"/>
      <c r="E21" s="12"/>
      <c r="F21" s="12"/>
      <c r="G21" s="8">
        <v>148595</v>
      </c>
      <c r="H21" s="8"/>
      <c r="I21" s="12"/>
      <c r="J21" s="12"/>
      <c r="K21" s="8">
        <v>199631</v>
      </c>
      <c r="L21" s="8"/>
      <c r="M21" s="12"/>
      <c r="N21" s="12"/>
      <c r="O21" s="8">
        <v>208905</v>
      </c>
      <c r="P21" s="8"/>
      <c r="Q21" s="12"/>
      <c r="R21" s="12"/>
      <c r="S21" s="8">
        <v>431246</v>
      </c>
      <c r="T21" s="8"/>
      <c r="U21" s="12"/>
      <c r="V21" s="12"/>
      <c r="W21" s="8">
        <v>290180</v>
      </c>
      <c r="X21" s="8"/>
      <c r="Y21" s="12"/>
      <c r="Z21" s="12"/>
      <c r="AA21" s="8">
        <v>290180</v>
      </c>
      <c r="AB21" s="8"/>
      <c r="AC21" s="12"/>
      <c r="AD21" s="12"/>
      <c r="AE21" s="12"/>
      <c r="AF21" s="12"/>
      <c r="AG21" s="12"/>
      <c r="AH21" s="12"/>
      <c r="AI21" s="12"/>
      <c r="AJ21" s="12"/>
      <c r="AK21" s="12"/>
    </row>
    <row r="22" spans="1:37" ht="15">
      <c r="A22" t="s">
        <v>1536</v>
      </c>
      <c r="C22" s="12"/>
      <c r="D22" s="12" t="s">
        <v>1546</v>
      </c>
      <c r="E22" s="12"/>
      <c r="F22" s="12"/>
      <c r="G22" s="12"/>
      <c r="H22" s="12" t="s">
        <v>1547</v>
      </c>
      <c r="I22" s="12"/>
      <c r="J22" s="12"/>
      <c r="K22" s="12"/>
      <c r="L22" s="12" t="s">
        <v>1548</v>
      </c>
      <c r="M22" s="12"/>
      <c r="N22" s="12"/>
      <c r="O22" s="12"/>
      <c r="P22" s="12" t="s">
        <v>1549</v>
      </c>
      <c r="Q22" s="12"/>
      <c r="R22" s="12"/>
      <c r="S22" s="12"/>
      <c r="T22" s="12" t="s">
        <v>1550</v>
      </c>
      <c r="U22" s="12"/>
      <c r="V22" s="12"/>
      <c r="W22" s="12"/>
      <c r="X22" s="12" t="s">
        <v>1551</v>
      </c>
      <c r="Y22" s="12"/>
      <c r="Z22" s="12"/>
      <c r="AA22" s="12"/>
      <c r="AB22" s="12" t="s">
        <v>1551</v>
      </c>
      <c r="AC22" s="12"/>
      <c r="AD22" s="12"/>
      <c r="AE22" s="12"/>
      <c r="AF22" s="12"/>
      <c r="AG22" s="12"/>
      <c r="AH22" s="12"/>
      <c r="AI22" s="12"/>
      <c r="AJ22" s="12"/>
      <c r="AK22" s="12"/>
    </row>
  </sheetData>
  <sheetProtection selectLockedCells="1" selectUnlockedCells="1"/>
  <mergeCells count="55">
    <mergeCell ref="C2:AJ2"/>
    <mergeCell ref="C3:AJ3"/>
    <mergeCell ref="C4:D4"/>
    <mergeCell ref="G4:H4"/>
    <mergeCell ref="K4:L4"/>
    <mergeCell ref="O4:P4"/>
    <mergeCell ref="S4:T4"/>
    <mergeCell ref="W4:X4"/>
    <mergeCell ref="AA4:AB4"/>
    <mergeCell ref="AE4:AF4"/>
    <mergeCell ref="AI4:AJ4"/>
    <mergeCell ref="C5:AJ5"/>
    <mergeCell ref="C7:D7"/>
    <mergeCell ref="G7:H7"/>
    <mergeCell ref="K7:L7"/>
    <mergeCell ref="O7:P7"/>
    <mergeCell ref="S7:T7"/>
    <mergeCell ref="W7:X7"/>
    <mergeCell ref="AA7:AB7"/>
    <mergeCell ref="AE7:AF7"/>
    <mergeCell ref="AI7:AJ7"/>
    <mergeCell ref="C13:D13"/>
    <mergeCell ref="G13:H13"/>
    <mergeCell ref="K13:L13"/>
    <mergeCell ref="O13:P13"/>
    <mergeCell ref="S13:T13"/>
    <mergeCell ref="W13:X13"/>
    <mergeCell ref="AA13:AB13"/>
    <mergeCell ref="AE13:AF13"/>
    <mergeCell ref="AI13:AJ13"/>
    <mergeCell ref="C15:D15"/>
    <mergeCell ref="G15:H15"/>
    <mergeCell ref="K15:L15"/>
    <mergeCell ref="O15:P15"/>
    <mergeCell ref="S15:T15"/>
    <mergeCell ref="W15:X15"/>
    <mergeCell ref="AA15:AB15"/>
    <mergeCell ref="AE15:AF15"/>
    <mergeCell ref="AI15:AJ15"/>
    <mergeCell ref="C20:D20"/>
    <mergeCell ref="G20:H20"/>
    <mergeCell ref="K20:L20"/>
    <mergeCell ref="O20:P20"/>
    <mergeCell ref="S20:T20"/>
    <mergeCell ref="W20:X20"/>
    <mergeCell ref="AA20:AB20"/>
    <mergeCell ref="AE20:AF20"/>
    <mergeCell ref="AI20:AJ20"/>
    <mergeCell ref="C21:D21"/>
    <mergeCell ref="G21:H21"/>
    <mergeCell ref="K21:L21"/>
    <mergeCell ref="O21:P21"/>
    <mergeCell ref="S21:T21"/>
    <mergeCell ref="W21:X21"/>
    <mergeCell ref="AA21:AB21"/>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0.7109375" style="0" customWidth="1"/>
    <col min="4" max="4" width="8.7109375" style="0" customWidth="1"/>
    <col min="5" max="5" width="47.7109375" style="0" customWidth="1"/>
    <col min="6" max="6" width="8.7109375" style="0" customWidth="1"/>
    <col min="7" max="7" width="11.7109375" style="0" customWidth="1"/>
    <col min="8" max="8" width="8.7109375" style="0" customWidth="1"/>
    <col min="9" max="9" width="10.7109375" style="0" customWidth="1"/>
    <col min="10" max="10" width="8.7109375" style="0" customWidth="1"/>
    <col min="11" max="11" width="7.7109375" style="0" customWidth="1"/>
    <col min="12" max="16384" width="8.7109375" style="0" customWidth="1"/>
  </cols>
  <sheetData>
    <row r="2" spans="1:6" ht="15">
      <c r="A2" s="1" t="s">
        <v>1552</v>
      </c>
      <c r="B2" s="1"/>
      <c r="C2" s="1"/>
      <c r="D2" s="1"/>
      <c r="E2" s="1"/>
      <c r="F2" s="1"/>
    </row>
    <row r="4" spans="1:11" ht="15">
      <c r="A4" s="5"/>
      <c r="B4" s="5"/>
      <c r="C4" s="3"/>
      <c r="D4" s="3"/>
      <c r="E4" s="3"/>
      <c r="F4" s="3"/>
      <c r="G4" s="3"/>
      <c r="H4" s="3"/>
      <c r="I4" s="4" t="s">
        <v>1553</v>
      </c>
      <c r="J4" s="3"/>
      <c r="K4" s="4" t="s">
        <v>1554</v>
      </c>
    </row>
    <row r="5" spans="1:11" ht="15">
      <c r="A5" s="5" t="s">
        <v>1555</v>
      </c>
      <c r="B5" s="5"/>
      <c r="C5" s="4" t="s">
        <v>1556</v>
      </c>
      <c r="D5" s="3"/>
      <c r="E5" s="4" t="s">
        <v>1557</v>
      </c>
      <c r="F5" s="3"/>
      <c r="G5" s="4" t="s">
        <v>1558</v>
      </c>
      <c r="H5" s="3"/>
      <c r="I5" s="4" t="s">
        <v>1559</v>
      </c>
      <c r="J5" s="3"/>
      <c r="K5" s="4" t="s">
        <v>1560</v>
      </c>
    </row>
    <row r="6" spans="1:11" ht="15">
      <c r="A6" t="s">
        <v>1561</v>
      </c>
      <c r="C6" s="29">
        <v>56</v>
      </c>
      <c r="E6" t="s">
        <v>1553</v>
      </c>
      <c r="G6" s="3" t="s">
        <v>1562</v>
      </c>
      <c r="I6" s="3">
        <v>2019</v>
      </c>
      <c r="J6" s="3"/>
      <c r="K6" s="3">
        <v>2022</v>
      </c>
    </row>
    <row r="7" spans="1:11" ht="15">
      <c r="A7" t="s">
        <v>1563</v>
      </c>
      <c r="C7" s="29">
        <v>84</v>
      </c>
      <c r="E7" t="s">
        <v>1553</v>
      </c>
      <c r="G7" s="3" t="s">
        <v>1562</v>
      </c>
      <c r="I7" s="3">
        <v>1994</v>
      </c>
      <c r="J7" s="3"/>
      <c r="K7" s="3">
        <v>2022</v>
      </c>
    </row>
    <row r="8" spans="1:11" ht="15">
      <c r="A8" t="s">
        <v>1564</v>
      </c>
      <c r="C8" s="29">
        <v>70</v>
      </c>
      <c r="E8" t="s">
        <v>1565</v>
      </c>
      <c r="G8" s="3" t="s">
        <v>1566</v>
      </c>
      <c r="I8" s="3">
        <v>2014</v>
      </c>
      <c r="J8" s="3"/>
      <c r="K8" s="3">
        <v>2022</v>
      </c>
    </row>
    <row r="9" spans="1:11" ht="15">
      <c r="A9" t="s">
        <v>1567</v>
      </c>
      <c r="C9" s="29">
        <v>78</v>
      </c>
      <c r="E9" t="s">
        <v>1553</v>
      </c>
      <c r="G9" s="3" t="s">
        <v>1562</v>
      </c>
      <c r="I9" s="29">
        <v>1993</v>
      </c>
      <c r="J9" s="3"/>
      <c r="K9" s="3">
        <v>2023</v>
      </c>
    </row>
    <row r="10" spans="1:11" ht="15">
      <c r="A10" t="s">
        <v>1568</v>
      </c>
      <c r="C10" s="29">
        <v>71</v>
      </c>
      <c r="E10" t="s">
        <v>1569</v>
      </c>
      <c r="G10" s="3" t="s">
        <v>1566</v>
      </c>
      <c r="I10" s="29">
        <v>1990</v>
      </c>
      <c r="J10" s="3"/>
      <c r="K10" s="3">
        <v>2023</v>
      </c>
    </row>
    <row r="11" spans="1:11" ht="15">
      <c r="A11" t="s">
        <v>1570</v>
      </c>
      <c r="C11" s="29">
        <v>74</v>
      </c>
      <c r="E11" t="s">
        <v>1553</v>
      </c>
      <c r="G11" s="3" t="s">
        <v>1562</v>
      </c>
      <c r="I11" s="3">
        <v>2009</v>
      </c>
      <c r="J11" s="3"/>
      <c r="K11" s="3">
        <v>2024</v>
      </c>
    </row>
    <row r="12" spans="1:11" ht="15">
      <c r="A12" t="s">
        <v>1571</v>
      </c>
      <c r="C12" s="29">
        <v>78</v>
      </c>
      <c r="E12" t="s">
        <v>1572</v>
      </c>
      <c r="G12" s="3" t="s">
        <v>1562</v>
      </c>
      <c r="I12" s="3">
        <v>1999</v>
      </c>
      <c r="J12" s="3"/>
      <c r="K12" s="3">
        <v>2024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AI17"/>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6.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7109375" style="0" customWidth="1"/>
    <col min="15" max="17" width="8.7109375" style="0" customWidth="1"/>
    <col min="18" max="18" width="1.7109375" style="0" customWidth="1"/>
    <col min="19" max="21" width="8.7109375" style="0" customWidth="1"/>
    <col min="22" max="22" width="1.7109375" style="0" customWidth="1"/>
    <col min="23" max="25" width="8.7109375" style="0" customWidth="1"/>
    <col min="26" max="26" width="1.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2" spans="1:6" ht="15">
      <c r="A2" s="1" t="s">
        <v>1573</v>
      </c>
      <c r="B2" s="1"/>
      <c r="C2" s="1"/>
      <c r="D2" s="1"/>
      <c r="E2" s="1"/>
      <c r="F2" s="1"/>
    </row>
    <row r="4" spans="1:35" ht="15">
      <c r="A4" s="6" t="s">
        <v>1574</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5"/>
    </row>
    <row r="5" spans="1:34" ht="15">
      <c r="A5" s="3"/>
      <c r="B5" s="3"/>
      <c r="C5" s="3"/>
      <c r="D5" s="3"/>
      <c r="E5" s="3"/>
      <c r="F5" s="3"/>
      <c r="G5" s="3"/>
      <c r="H5" s="3"/>
      <c r="I5" s="3"/>
      <c r="J5" s="3"/>
      <c r="K5" s="3"/>
      <c r="L5" s="3"/>
      <c r="M5" s="3"/>
      <c r="N5" s="3"/>
      <c r="O5" s="3"/>
      <c r="P5" s="3"/>
      <c r="Q5" s="3"/>
      <c r="R5" s="3"/>
      <c r="S5" s="3"/>
      <c r="T5" s="3"/>
      <c r="U5" s="3"/>
      <c r="V5" s="3"/>
      <c r="W5" s="3"/>
      <c r="X5" s="3"/>
      <c r="Y5" s="6" t="s">
        <v>1575</v>
      </c>
      <c r="Z5" s="6"/>
      <c r="AA5" s="3"/>
      <c r="AB5" s="3"/>
      <c r="AC5" s="3"/>
      <c r="AD5" s="3"/>
      <c r="AE5" s="3"/>
      <c r="AF5" s="3"/>
      <c r="AG5" s="3"/>
      <c r="AH5" s="3"/>
    </row>
    <row r="6" spans="1:34" ht="15">
      <c r="A6" s="3"/>
      <c r="B6" s="3"/>
      <c r="C6" s="3"/>
      <c r="D6" s="3"/>
      <c r="E6" s="3"/>
      <c r="F6" s="3"/>
      <c r="G6" s="3"/>
      <c r="H6" s="3"/>
      <c r="I6" s="3"/>
      <c r="J6" s="3"/>
      <c r="K6" s="3"/>
      <c r="L6" s="3"/>
      <c r="M6" s="3"/>
      <c r="N6" s="3"/>
      <c r="O6" s="3"/>
      <c r="P6" s="3"/>
      <c r="Q6" s="3"/>
      <c r="R6" s="3"/>
      <c r="S6" s="3"/>
      <c r="T6" s="3"/>
      <c r="U6" s="6" t="s">
        <v>1576</v>
      </c>
      <c r="V6" s="6"/>
      <c r="W6" s="3"/>
      <c r="X6" s="3"/>
      <c r="Y6" s="6" t="s">
        <v>1577</v>
      </c>
      <c r="Z6" s="6"/>
      <c r="AA6" s="3"/>
      <c r="AB6" s="3"/>
      <c r="AC6" s="3"/>
      <c r="AD6" s="3"/>
      <c r="AE6" s="3"/>
      <c r="AF6" s="3"/>
      <c r="AG6" s="3"/>
      <c r="AH6" s="3"/>
    </row>
    <row r="7" spans="1:34" ht="15">
      <c r="A7" s="3"/>
      <c r="B7" s="3"/>
      <c r="C7" s="3"/>
      <c r="D7" s="3"/>
      <c r="E7" s="3"/>
      <c r="F7" s="3"/>
      <c r="G7" s="3"/>
      <c r="H7" s="3"/>
      <c r="I7" s="3"/>
      <c r="J7" s="3"/>
      <c r="K7" s="3"/>
      <c r="L7" s="3"/>
      <c r="M7" s="6" t="s">
        <v>1578</v>
      </c>
      <c r="N7" s="6"/>
      <c r="O7" s="3"/>
      <c r="P7" s="3"/>
      <c r="Q7" s="6" t="s">
        <v>1579</v>
      </c>
      <c r="R7" s="6"/>
      <c r="S7" s="3"/>
      <c r="T7" s="3"/>
      <c r="U7" s="6" t="s">
        <v>1580</v>
      </c>
      <c r="V7" s="6"/>
      <c r="W7" s="3"/>
      <c r="X7" s="3"/>
      <c r="Y7" s="6" t="s">
        <v>1581</v>
      </c>
      <c r="Z7" s="6"/>
      <c r="AA7" s="3"/>
      <c r="AB7" s="3"/>
      <c r="AC7" s="6" t="s">
        <v>1582</v>
      </c>
      <c r="AD7" s="6"/>
      <c r="AE7" s="3"/>
      <c r="AF7" s="3"/>
      <c r="AG7" s="3"/>
      <c r="AH7" s="3"/>
    </row>
    <row r="8" spans="1:35" ht="15">
      <c r="A8" s="3"/>
      <c r="B8" s="3"/>
      <c r="C8" s="4" t="s">
        <v>1583</v>
      </c>
      <c r="D8" s="3"/>
      <c r="E8" s="6" t="s">
        <v>1584</v>
      </c>
      <c r="F8" s="6"/>
      <c r="G8" s="3"/>
      <c r="H8" s="3"/>
      <c r="I8" s="6" t="s">
        <v>1585</v>
      </c>
      <c r="J8" s="6"/>
      <c r="K8" s="3"/>
      <c r="L8" s="3"/>
      <c r="M8" s="6" t="s">
        <v>1586</v>
      </c>
      <c r="N8" s="6"/>
      <c r="O8" s="3"/>
      <c r="P8" s="3"/>
      <c r="Q8" s="6" t="s">
        <v>1586</v>
      </c>
      <c r="R8" s="6"/>
      <c r="S8" s="3"/>
      <c r="T8" s="3"/>
      <c r="U8" s="6" t="s">
        <v>1581</v>
      </c>
      <c r="V8" s="6"/>
      <c r="W8" s="3"/>
      <c r="X8" s="3"/>
      <c r="Y8" s="6" t="s">
        <v>1587</v>
      </c>
      <c r="Z8" s="6"/>
      <c r="AA8" s="3"/>
      <c r="AB8" s="3"/>
      <c r="AC8" s="6" t="s">
        <v>1581</v>
      </c>
      <c r="AD8" s="6"/>
      <c r="AE8" s="3"/>
      <c r="AF8" s="3"/>
      <c r="AG8" s="6" t="s">
        <v>97</v>
      </c>
      <c r="AH8" s="6"/>
      <c r="AI8" s="5"/>
    </row>
    <row r="9" spans="1:35" ht="15">
      <c r="A9" s="4" t="s">
        <v>1588</v>
      </c>
      <c r="B9" s="3"/>
      <c r="C9" s="4" t="s">
        <v>1589</v>
      </c>
      <c r="D9" s="3"/>
      <c r="E9" s="6" t="s">
        <v>1590</v>
      </c>
      <c r="F9" s="6"/>
      <c r="G9" s="3"/>
      <c r="H9" s="3"/>
      <c r="I9" s="6" t="s">
        <v>1591</v>
      </c>
      <c r="J9" s="6"/>
      <c r="K9" s="3"/>
      <c r="L9" s="3"/>
      <c r="M9" s="6" t="s">
        <v>1592</v>
      </c>
      <c r="N9" s="6"/>
      <c r="O9" s="3"/>
      <c r="P9" s="3"/>
      <c r="Q9" s="6" t="s">
        <v>1592</v>
      </c>
      <c r="R9" s="6"/>
      <c r="S9" s="3"/>
      <c r="T9" s="3"/>
      <c r="U9" s="6" t="s">
        <v>1590</v>
      </c>
      <c r="V9" s="6"/>
      <c r="W9" s="3"/>
      <c r="X9" s="3"/>
      <c r="Y9" s="6" t="s">
        <v>1590</v>
      </c>
      <c r="Z9" s="6"/>
      <c r="AA9" s="3"/>
      <c r="AB9" s="3"/>
      <c r="AC9" s="6" t="s">
        <v>1593</v>
      </c>
      <c r="AD9" s="6"/>
      <c r="AE9" s="3"/>
      <c r="AF9" s="3"/>
      <c r="AG9" s="6" t="s">
        <v>1590</v>
      </c>
      <c r="AH9" s="6"/>
      <c r="AI9" s="5"/>
    </row>
    <row r="10" spans="1:34" ht="15">
      <c r="A10" t="s">
        <v>1594</v>
      </c>
      <c r="C10" s="3">
        <v>2020</v>
      </c>
      <c r="F10" s="29">
        <v>660000</v>
      </c>
      <c r="G10" s="3"/>
      <c r="H10" s="3"/>
      <c r="I10" s="3"/>
      <c r="J10" s="29">
        <v>225550</v>
      </c>
      <c r="K10" s="3"/>
      <c r="L10" s="3"/>
      <c r="M10" s="3"/>
      <c r="N10" s="3" t="s">
        <v>143</v>
      </c>
      <c r="O10" s="3"/>
      <c r="P10" s="3"/>
      <c r="Q10" s="3"/>
      <c r="R10" s="3" t="s">
        <v>143</v>
      </c>
      <c r="S10" s="3"/>
      <c r="T10" s="3"/>
      <c r="U10" s="3"/>
      <c r="V10" s="3" t="s">
        <v>143</v>
      </c>
      <c r="W10" s="3"/>
      <c r="X10" s="3"/>
      <c r="Y10" s="3"/>
      <c r="Z10" s="3" t="s">
        <v>143</v>
      </c>
      <c r="AA10" s="3"/>
      <c r="AB10" s="3"/>
      <c r="AC10" s="3"/>
      <c r="AD10" s="29">
        <v>124916</v>
      </c>
      <c r="AE10" s="3"/>
      <c r="AF10" s="3"/>
      <c r="AG10" s="3"/>
      <c r="AH10" s="29">
        <v>1010466</v>
      </c>
    </row>
    <row r="11" spans="1:34" ht="15">
      <c r="A11" t="s">
        <v>1595</v>
      </c>
      <c r="C11" s="3">
        <v>2019</v>
      </c>
      <c r="F11" s="29">
        <v>660000</v>
      </c>
      <c r="G11" s="3"/>
      <c r="H11" s="3"/>
      <c r="I11" s="3"/>
      <c r="J11" s="29">
        <v>200000</v>
      </c>
      <c r="K11" s="3"/>
      <c r="L11" s="3"/>
      <c r="M11" s="3"/>
      <c r="N11" s="3" t="s">
        <v>143</v>
      </c>
      <c r="O11" s="3"/>
      <c r="P11" s="3"/>
      <c r="Q11" s="3"/>
      <c r="R11" s="3" t="s">
        <v>143</v>
      </c>
      <c r="S11" s="3"/>
      <c r="T11" s="3"/>
      <c r="U11" s="3"/>
      <c r="V11" s="3" t="s">
        <v>143</v>
      </c>
      <c r="W11" s="3"/>
      <c r="X11" s="3"/>
      <c r="Y11" s="3"/>
      <c r="Z11" s="3" t="s">
        <v>143</v>
      </c>
      <c r="AA11" s="3"/>
      <c r="AB11" s="3"/>
      <c r="AC11" s="3"/>
      <c r="AD11" s="29">
        <v>165915</v>
      </c>
      <c r="AE11" s="3"/>
      <c r="AF11" s="3"/>
      <c r="AG11" s="3"/>
      <c r="AH11" s="29">
        <v>1025915</v>
      </c>
    </row>
    <row r="12" spans="3:34" ht="15">
      <c r="C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ht="15">
      <c r="A13" t="s">
        <v>1596</v>
      </c>
      <c r="C13" s="3">
        <v>2020</v>
      </c>
      <c r="F13" s="29">
        <v>605000</v>
      </c>
      <c r="G13" s="3"/>
      <c r="H13" s="3"/>
      <c r="I13" s="3"/>
      <c r="J13" s="29">
        <v>275550</v>
      </c>
      <c r="K13" s="3"/>
      <c r="L13" s="3"/>
      <c r="M13" s="3"/>
      <c r="N13" s="3" t="s">
        <v>143</v>
      </c>
      <c r="O13" s="3"/>
      <c r="P13" s="3"/>
      <c r="Q13" s="3"/>
      <c r="R13" s="3" t="s">
        <v>143</v>
      </c>
      <c r="S13" s="3"/>
      <c r="T13" s="3"/>
      <c r="U13" s="3"/>
      <c r="V13" s="3" t="s">
        <v>143</v>
      </c>
      <c r="W13" s="3"/>
      <c r="X13" s="3"/>
      <c r="Y13" s="3"/>
      <c r="Z13" s="3" t="s">
        <v>143</v>
      </c>
      <c r="AA13" s="3"/>
      <c r="AB13" s="3"/>
      <c r="AC13" s="3"/>
      <c r="AD13" s="29">
        <v>181995</v>
      </c>
      <c r="AE13" s="3"/>
      <c r="AF13" s="3"/>
      <c r="AG13" s="3"/>
      <c r="AH13" s="29">
        <v>1062545</v>
      </c>
    </row>
    <row r="14" spans="1:34" ht="15">
      <c r="A14" t="s">
        <v>1597</v>
      </c>
      <c r="C14" s="3">
        <v>2019</v>
      </c>
      <c r="F14" s="29">
        <v>605000</v>
      </c>
      <c r="G14" s="3"/>
      <c r="H14" s="3"/>
      <c r="I14" s="3"/>
      <c r="J14" s="29">
        <v>250000</v>
      </c>
      <c r="K14" s="3"/>
      <c r="L14" s="3"/>
      <c r="M14" s="3"/>
      <c r="N14" s="3" t="s">
        <v>143</v>
      </c>
      <c r="O14" s="3"/>
      <c r="P14" s="3"/>
      <c r="Q14" s="3"/>
      <c r="R14" s="3" t="s">
        <v>143</v>
      </c>
      <c r="S14" s="3"/>
      <c r="T14" s="3"/>
      <c r="U14" s="3"/>
      <c r="V14" s="3" t="s">
        <v>143</v>
      </c>
      <c r="W14" s="3"/>
      <c r="X14" s="3"/>
      <c r="Y14" s="3"/>
      <c r="Z14" s="3" t="s">
        <v>143</v>
      </c>
      <c r="AA14" s="3"/>
      <c r="AB14" s="3"/>
      <c r="AC14" s="3"/>
      <c r="AD14" s="29">
        <v>189610</v>
      </c>
      <c r="AE14" s="3"/>
      <c r="AF14" s="3"/>
      <c r="AG14" s="3"/>
      <c r="AH14" s="29">
        <v>1044610</v>
      </c>
    </row>
    <row r="15" spans="3:34" ht="15">
      <c r="C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row>
    <row r="16" spans="1:34" ht="15">
      <c r="A16" t="s">
        <v>1598</v>
      </c>
      <c r="C16" s="3">
        <v>2020</v>
      </c>
      <c r="F16" s="29">
        <v>264915</v>
      </c>
      <c r="G16" s="3"/>
      <c r="H16" s="3"/>
      <c r="I16" s="3"/>
      <c r="J16" s="29">
        <v>35550</v>
      </c>
      <c r="K16" s="3"/>
      <c r="L16" s="3"/>
      <c r="M16" s="3"/>
      <c r="N16" s="3" t="s">
        <v>143</v>
      </c>
      <c r="O16" s="3"/>
      <c r="P16" s="3"/>
      <c r="Q16" s="3"/>
      <c r="R16" s="3" t="s">
        <v>143</v>
      </c>
      <c r="S16" s="3"/>
      <c r="T16" s="3"/>
      <c r="U16" s="3"/>
      <c r="V16" s="3" t="s">
        <v>143</v>
      </c>
      <c r="W16" s="3"/>
      <c r="X16" s="3"/>
      <c r="Y16" s="3"/>
      <c r="Z16" s="3" t="s">
        <v>143</v>
      </c>
      <c r="AA16" s="3"/>
      <c r="AB16" s="3"/>
      <c r="AC16" s="3"/>
      <c r="AD16" s="29">
        <v>47889</v>
      </c>
      <c r="AE16" s="3"/>
      <c r="AF16" s="3"/>
      <c r="AG16" s="3"/>
      <c r="AH16" s="29">
        <v>348354</v>
      </c>
    </row>
    <row r="17" spans="1:34" ht="15">
      <c r="A17" t="s">
        <v>1599</v>
      </c>
      <c r="C17" s="3">
        <v>2019</v>
      </c>
      <c r="F17" s="29">
        <v>259619</v>
      </c>
      <c r="G17" s="3"/>
      <c r="H17" s="3"/>
      <c r="I17" s="3"/>
      <c r="J17" s="29">
        <v>40000</v>
      </c>
      <c r="K17" s="3"/>
      <c r="L17" s="3"/>
      <c r="M17" s="3"/>
      <c r="N17" s="3" t="s">
        <v>143</v>
      </c>
      <c r="O17" s="3"/>
      <c r="P17" s="3"/>
      <c r="Q17" s="3"/>
      <c r="R17" s="3" t="s">
        <v>143</v>
      </c>
      <c r="S17" s="3"/>
      <c r="T17" s="3"/>
      <c r="U17" s="3"/>
      <c r="V17" s="3" t="s">
        <v>143</v>
      </c>
      <c r="W17" s="3"/>
      <c r="X17" s="3"/>
      <c r="Y17" s="3"/>
      <c r="Z17" s="3" t="s">
        <v>143</v>
      </c>
      <c r="AA17" s="3"/>
      <c r="AB17" s="3"/>
      <c r="AC17" s="3"/>
      <c r="AD17" s="29">
        <v>56792</v>
      </c>
      <c r="AE17" s="3"/>
      <c r="AF17" s="3"/>
      <c r="AG17" s="3"/>
      <c r="AH17" s="29">
        <v>356411</v>
      </c>
    </row>
  </sheetData>
  <sheetProtection selectLockedCells="1" selectUnlockedCells="1"/>
  <mergeCells count="26">
    <mergeCell ref="A2:F2"/>
    <mergeCell ref="A4:AH4"/>
    <mergeCell ref="Y5:Z5"/>
    <mergeCell ref="U6:V6"/>
    <mergeCell ref="Y6:Z6"/>
    <mergeCell ref="M7:N7"/>
    <mergeCell ref="Q7:R7"/>
    <mergeCell ref="U7:V7"/>
    <mergeCell ref="Y7:Z7"/>
    <mergeCell ref="AC7:AD7"/>
    <mergeCell ref="E8:F8"/>
    <mergeCell ref="I8:J8"/>
    <mergeCell ref="M8:N8"/>
    <mergeCell ref="Q8:R8"/>
    <mergeCell ref="U8:V8"/>
    <mergeCell ref="Y8:Z8"/>
    <mergeCell ref="AC8:AD8"/>
    <mergeCell ref="AG8:AH8"/>
    <mergeCell ref="E9:F9"/>
    <mergeCell ref="I9:J9"/>
    <mergeCell ref="M9:N9"/>
    <mergeCell ref="Q9:R9"/>
    <mergeCell ref="U9:V9"/>
    <mergeCell ref="Y9:Z9"/>
    <mergeCell ref="AC9:AD9"/>
    <mergeCell ref="AG9:AH9"/>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AD15"/>
  <sheetViews>
    <sheetView workbookViewId="0" topLeftCell="A1">
      <selection activeCell="A1" sqref="A1"/>
    </sheetView>
  </sheetViews>
  <sheetFormatPr defaultColWidth="8.00390625" defaultRowHeight="15"/>
  <cols>
    <col min="1" max="3" width="8.7109375" style="0" customWidth="1"/>
    <col min="4" max="4" width="6.7109375" style="0" customWidth="1"/>
    <col min="5" max="6" width="8.7109375" style="0" customWidth="1"/>
    <col min="7" max="7" width="10.7109375" style="0" customWidth="1"/>
    <col min="8" max="8" width="8.7109375" style="0" customWidth="1"/>
    <col min="9" max="9" width="10.7109375" style="0" customWidth="1"/>
    <col min="10"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21" width="8.7109375" style="0" customWidth="1"/>
    <col min="22" max="22" width="10.7109375" style="0" customWidth="1"/>
    <col min="23" max="24" width="8.7109375" style="0" customWidth="1"/>
    <col min="25" max="25" width="10.7109375" style="0" customWidth="1"/>
    <col min="26" max="28" width="8.7109375" style="0" customWidth="1"/>
    <col min="29" max="29" width="10.7109375" style="0" customWidth="1"/>
    <col min="30" max="16384" width="8.7109375" style="0" customWidth="1"/>
  </cols>
  <sheetData>
    <row r="2" spans="2:29" ht="15">
      <c r="B2" s="3"/>
      <c r="C2" s="3"/>
      <c r="D2" s="3"/>
      <c r="E2" s="3"/>
      <c r="F2" s="3"/>
      <c r="G2" s="3"/>
      <c r="H2" s="3"/>
      <c r="I2" s="3"/>
      <c r="J2" s="3"/>
      <c r="K2" s="3"/>
      <c r="L2" s="3"/>
      <c r="M2" s="3"/>
      <c r="N2" s="3"/>
      <c r="O2" s="3"/>
      <c r="P2" s="3"/>
      <c r="Q2" s="3"/>
      <c r="R2" s="3"/>
      <c r="S2" s="6" t="s">
        <v>1600</v>
      </c>
      <c r="T2" s="6"/>
      <c r="U2" s="6"/>
      <c r="V2" s="6"/>
      <c r="W2" s="3"/>
      <c r="X2" s="3"/>
      <c r="Y2" s="3"/>
      <c r="Z2" s="3"/>
      <c r="AA2" s="3"/>
      <c r="AB2" s="3"/>
      <c r="AC2" s="3"/>
    </row>
    <row r="3" spans="2:29" ht="15">
      <c r="B3" s="3"/>
      <c r="C3" s="3"/>
      <c r="D3" s="3"/>
      <c r="E3" s="3"/>
      <c r="F3" s="3"/>
      <c r="G3" s="3"/>
      <c r="H3" s="3"/>
      <c r="I3" s="3"/>
      <c r="J3" s="3"/>
      <c r="K3" s="3"/>
      <c r="L3" s="3"/>
      <c r="M3" s="3"/>
      <c r="N3" s="3"/>
      <c r="O3" s="3"/>
      <c r="P3" s="3"/>
      <c r="Q3" s="3"/>
      <c r="R3" s="3"/>
      <c r="S3" s="6" t="s">
        <v>1601</v>
      </c>
      <c r="T3" s="6"/>
      <c r="U3" s="6"/>
      <c r="V3" s="6"/>
      <c r="W3" s="3"/>
      <c r="X3" s="3"/>
      <c r="Y3" s="3"/>
      <c r="Z3" s="3"/>
      <c r="AA3" s="3"/>
      <c r="AB3" s="3"/>
      <c r="AC3" s="3"/>
    </row>
    <row r="4" spans="1:30" ht="15">
      <c r="A4" s="10"/>
      <c r="B4" s="10"/>
      <c r="C4" s="3"/>
      <c r="D4" s="3"/>
      <c r="E4" s="3"/>
      <c r="F4" s="6" t="s">
        <v>1602</v>
      </c>
      <c r="G4" s="6"/>
      <c r="H4" s="6"/>
      <c r="I4" s="6"/>
      <c r="J4" s="3"/>
      <c r="K4" s="6" t="s">
        <v>1577</v>
      </c>
      <c r="L4" s="6"/>
      <c r="M4" s="3"/>
      <c r="N4" s="3"/>
      <c r="O4" s="3"/>
      <c r="P4" s="3"/>
      <c r="Q4" s="3"/>
      <c r="R4" s="3"/>
      <c r="S4" s="6" t="s">
        <v>1603</v>
      </c>
      <c r="T4" s="6"/>
      <c r="U4" s="6"/>
      <c r="V4" s="6"/>
      <c r="W4" s="3"/>
      <c r="X4" s="3"/>
      <c r="Y4" s="3"/>
      <c r="Z4" s="3"/>
      <c r="AA4" s="3"/>
      <c r="AB4" s="6" t="s">
        <v>1604</v>
      </c>
      <c r="AC4" s="6"/>
      <c r="AD4" s="5"/>
    </row>
    <row r="5" spans="1:30" ht="15">
      <c r="A5" s="10"/>
      <c r="B5" s="10"/>
      <c r="C5" s="3"/>
      <c r="D5" s="3"/>
      <c r="E5" s="3"/>
      <c r="F5" s="6" t="s">
        <v>1605</v>
      </c>
      <c r="G5" s="6"/>
      <c r="H5" s="6"/>
      <c r="I5" s="6"/>
      <c r="J5" s="3"/>
      <c r="K5" s="6" t="s">
        <v>1581</v>
      </c>
      <c r="L5" s="6"/>
      <c r="M5" s="3"/>
      <c r="N5" s="3"/>
      <c r="O5" s="6" t="s">
        <v>1606</v>
      </c>
      <c r="P5" s="6"/>
      <c r="Q5" s="3"/>
      <c r="R5" s="3"/>
      <c r="S5" s="6" t="s">
        <v>1607</v>
      </c>
      <c r="T5" s="6"/>
      <c r="U5" s="6"/>
      <c r="V5" s="6"/>
      <c r="W5" s="3"/>
      <c r="X5" s="6" t="s">
        <v>1608</v>
      </c>
      <c r="Y5" s="6"/>
      <c r="Z5" s="3"/>
      <c r="AA5" s="3"/>
      <c r="AB5" s="6" t="s">
        <v>1312</v>
      </c>
      <c r="AC5" s="6"/>
      <c r="AD5" s="5"/>
    </row>
    <row r="6" spans="1:30" ht="15">
      <c r="A6" s="10"/>
      <c r="B6" s="10"/>
      <c r="C6" s="3"/>
      <c r="D6" s="4" t="s">
        <v>1583</v>
      </c>
      <c r="E6" s="3"/>
      <c r="F6" s="6" t="s">
        <v>1609</v>
      </c>
      <c r="G6" s="6"/>
      <c r="H6" s="6"/>
      <c r="I6" s="6"/>
      <c r="J6" s="3"/>
      <c r="K6" s="6" t="s">
        <v>1610</v>
      </c>
      <c r="L6" s="6"/>
      <c r="M6" s="3"/>
      <c r="N6" s="3"/>
      <c r="O6" s="6" t="s">
        <v>1581</v>
      </c>
      <c r="P6" s="6"/>
      <c r="Q6" s="3"/>
      <c r="R6" s="3"/>
      <c r="S6" s="6" t="s">
        <v>1611</v>
      </c>
      <c r="T6" s="6"/>
      <c r="U6" s="3"/>
      <c r="V6" s="3"/>
      <c r="W6" s="3"/>
      <c r="X6" s="6" t="s">
        <v>1612</v>
      </c>
      <c r="Y6" s="6"/>
      <c r="Z6" s="3"/>
      <c r="AA6" s="3"/>
      <c r="AB6" s="6" t="s">
        <v>1581</v>
      </c>
      <c r="AC6" s="6"/>
      <c r="AD6" s="5"/>
    </row>
    <row r="7" spans="1:30" ht="15">
      <c r="A7" s="6" t="s">
        <v>1555</v>
      </c>
      <c r="B7" s="6"/>
      <c r="C7" s="3"/>
      <c r="D7" s="4" t="s">
        <v>1589</v>
      </c>
      <c r="E7" s="3"/>
      <c r="F7" s="6" t="s">
        <v>1590</v>
      </c>
      <c r="G7" s="6"/>
      <c r="H7" s="6"/>
      <c r="I7" s="6"/>
      <c r="J7" s="3"/>
      <c r="K7" s="6" t="s">
        <v>1590</v>
      </c>
      <c r="L7" s="6"/>
      <c r="M7" s="3"/>
      <c r="N7" s="3"/>
      <c r="O7" s="6" t="s">
        <v>1590</v>
      </c>
      <c r="P7" s="6"/>
      <c r="Q7" s="3"/>
      <c r="R7" s="3"/>
      <c r="S7" s="6" t="s">
        <v>1590</v>
      </c>
      <c r="T7" s="6"/>
      <c r="U7" s="3"/>
      <c r="V7" s="3"/>
      <c r="W7" s="3"/>
      <c r="X7" s="6" t="s">
        <v>1590</v>
      </c>
      <c r="Y7" s="6"/>
      <c r="Z7" s="3"/>
      <c r="AA7" s="3"/>
      <c r="AB7" s="6" t="s">
        <v>1590</v>
      </c>
      <c r="AC7" s="6"/>
      <c r="AD7" s="5"/>
    </row>
    <row r="8" spans="1:29" ht="15">
      <c r="A8" s="25" t="s">
        <v>1568</v>
      </c>
      <c r="B8" s="25"/>
      <c r="C8" s="3"/>
      <c r="D8" s="3">
        <v>2020</v>
      </c>
      <c r="E8" s="3"/>
      <c r="F8" s="3"/>
      <c r="G8" s="29">
        <v>46119</v>
      </c>
      <c r="H8" s="3"/>
      <c r="I8" s="30">
        <v>-4</v>
      </c>
      <c r="J8" s="3"/>
      <c r="K8" s="3"/>
      <c r="L8" s="3" t="s">
        <v>143</v>
      </c>
      <c r="M8" s="3"/>
      <c r="N8" s="3"/>
      <c r="O8" s="3"/>
      <c r="P8" s="3" t="s">
        <v>143</v>
      </c>
      <c r="Q8" s="3"/>
      <c r="R8" s="3"/>
      <c r="S8" s="3"/>
      <c r="T8" s="29">
        <v>49798</v>
      </c>
      <c r="U8" s="3"/>
      <c r="V8" s="30">
        <v>-6</v>
      </c>
      <c r="W8" s="3"/>
      <c r="X8" s="3"/>
      <c r="Y8" s="29">
        <v>28999</v>
      </c>
      <c r="Z8" s="3"/>
      <c r="AA8" s="3"/>
      <c r="AB8" s="3"/>
      <c r="AC8" s="29">
        <v>124916</v>
      </c>
    </row>
    <row r="9" spans="1:29" ht="15">
      <c r="A9" s="25"/>
      <c r="B9" s="25"/>
      <c r="C9" s="3"/>
      <c r="D9" s="3">
        <v>2019</v>
      </c>
      <c r="E9" s="3"/>
      <c r="F9" s="3"/>
      <c r="G9" s="29">
        <v>53518</v>
      </c>
      <c r="H9" s="3"/>
      <c r="I9" s="30">
        <v>-5</v>
      </c>
      <c r="J9" s="3"/>
      <c r="K9" s="3"/>
      <c r="L9" s="3" t="s">
        <v>143</v>
      </c>
      <c r="M9" s="3"/>
      <c r="N9" s="3"/>
      <c r="O9" s="3"/>
      <c r="P9" s="3" t="s">
        <v>143</v>
      </c>
      <c r="Q9" s="3"/>
      <c r="R9" s="3"/>
      <c r="S9" s="3"/>
      <c r="T9" s="29">
        <v>83475</v>
      </c>
      <c r="U9" s="3"/>
      <c r="V9" s="30">
        <v>-7</v>
      </c>
      <c r="W9" s="3"/>
      <c r="X9" s="3"/>
      <c r="Y9" s="29">
        <v>28922</v>
      </c>
      <c r="Z9" s="3"/>
      <c r="AA9" s="3"/>
      <c r="AB9" s="3"/>
      <c r="AC9" s="29">
        <v>165915</v>
      </c>
    </row>
    <row r="10" spans="1:29" ht="15">
      <c r="A10" s="25"/>
      <c r="B10" s="25"/>
      <c r="C10" s="3"/>
      <c r="D10" s="3"/>
      <c r="E10" s="3"/>
      <c r="F10" s="3"/>
      <c r="G10" s="3"/>
      <c r="H10" s="3"/>
      <c r="I10" s="3"/>
      <c r="J10" s="3"/>
      <c r="K10" s="3"/>
      <c r="L10" s="3"/>
      <c r="M10" s="3"/>
      <c r="N10" s="3"/>
      <c r="O10" s="3"/>
      <c r="P10" s="3"/>
      <c r="Q10" s="3"/>
      <c r="R10" s="3"/>
      <c r="S10" s="3"/>
      <c r="T10" s="3"/>
      <c r="U10" s="3"/>
      <c r="V10" s="3"/>
      <c r="W10" s="3"/>
      <c r="X10" s="3"/>
      <c r="Y10" s="3"/>
      <c r="Z10" s="3"/>
      <c r="AA10" s="3"/>
      <c r="AB10" s="3"/>
      <c r="AC10" s="3"/>
    </row>
    <row r="11" spans="1:29" ht="15">
      <c r="A11" s="25" t="s">
        <v>1564</v>
      </c>
      <c r="B11" s="25"/>
      <c r="C11" s="3"/>
      <c r="D11" s="3">
        <v>2020</v>
      </c>
      <c r="E11" s="3"/>
      <c r="F11" s="3"/>
      <c r="G11" s="29">
        <v>40198</v>
      </c>
      <c r="H11" s="3"/>
      <c r="I11" s="30">
        <v>-8</v>
      </c>
      <c r="J11" s="3"/>
      <c r="K11" s="3"/>
      <c r="L11" s="29">
        <v>60500</v>
      </c>
      <c r="M11" s="3"/>
      <c r="N11" s="3"/>
      <c r="O11" s="3"/>
      <c r="P11" s="3" t="s">
        <v>143</v>
      </c>
      <c r="Q11" s="3"/>
      <c r="R11" s="3"/>
      <c r="S11" s="3"/>
      <c r="T11" s="29">
        <v>53267</v>
      </c>
      <c r="U11" s="3"/>
      <c r="V11" s="30">
        <v>-10</v>
      </c>
      <c r="W11" s="3"/>
      <c r="X11" s="3"/>
      <c r="Y11" s="29">
        <v>28030</v>
      </c>
      <c r="Z11" s="3"/>
      <c r="AA11" s="3"/>
      <c r="AB11" s="3"/>
      <c r="AC11" s="29">
        <v>181995</v>
      </c>
    </row>
    <row r="12" spans="1:29" ht="15">
      <c r="A12" s="25"/>
      <c r="B12" s="25"/>
      <c r="C12" s="3"/>
      <c r="D12" s="3">
        <v>2019</v>
      </c>
      <c r="E12" s="3"/>
      <c r="F12" s="3"/>
      <c r="G12" s="29">
        <v>47517</v>
      </c>
      <c r="H12" s="3"/>
      <c r="I12" s="30">
        <v>-9</v>
      </c>
      <c r="J12" s="3"/>
      <c r="K12" s="3"/>
      <c r="L12" s="29">
        <v>60500</v>
      </c>
      <c r="M12" s="3"/>
      <c r="N12" s="3"/>
      <c r="O12" s="3"/>
      <c r="P12" s="3" t="s">
        <v>143</v>
      </c>
      <c r="Q12" s="3"/>
      <c r="R12" s="3"/>
      <c r="S12" s="3"/>
      <c r="T12" s="29">
        <v>53479</v>
      </c>
      <c r="U12" s="3"/>
      <c r="V12" s="30">
        <v>-11</v>
      </c>
      <c r="W12" s="3"/>
      <c r="X12" s="3"/>
      <c r="Y12" s="29">
        <v>28114</v>
      </c>
      <c r="Z12" s="3"/>
      <c r="AA12" s="3"/>
      <c r="AB12" s="3"/>
      <c r="AC12" s="29">
        <v>189610</v>
      </c>
    </row>
    <row r="13" spans="1:29" ht="15">
      <c r="A13" s="25"/>
      <c r="B13" s="25"/>
      <c r="C13" s="3"/>
      <c r="D13" s="3"/>
      <c r="E13" s="3"/>
      <c r="F13" s="3"/>
      <c r="G13" s="3"/>
      <c r="H13" s="3"/>
      <c r="I13" s="3"/>
      <c r="J13" s="3"/>
      <c r="K13" s="3"/>
      <c r="L13" s="3"/>
      <c r="M13" s="3"/>
      <c r="N13" s="3"/>
      <c r="O13" s="3"/>
      <c r="P13" s="3"/>
      <c r="Q13" s="3"/>
      <c r="R13" s="3"/>
      <c r="S13" s="3"/>
      <c r="T13" s="3"/>
      <c r="U13" s="3"/>
      <c r="V13" s="3"/>
      <c r="W13" s="3"/>
      <c r="X13" s="3"/>
      <c r="Y13" s="3"/>
      <c r="Z13" s="3"/>
      <c r="AA13" s="3"/>
      <c r="AB13" s="3"/>
      <c r="AC13" s="3"/>
    </row>
    <row r="14" spans="1:29" ht="15">
      <c r="A14" s="25" t="s">
        <v>1613</v>
      </c>
      <c r="B14" s="25"/>
      <c r="C14" s="3"/>
      <c r="D14" s="3">
        <v>2020</v>
      </c>
      <c r="E14" s="3"/>
      <c r="F14" s="3"/>
      <c r="G14" s="29">
        <v>21538</v>
      </c>
      <c r="H14" s="3"/>
      <c r="I14" s="30">
        <v>-12</v>
      </c>
      <c r="J14" s="3"/>
      <c r="K14" s="3"/>
      <c r="L14" s="3" t="s">
        <v>143</v>
      </c>
      <c r="M14" s="3"/>
      <c r="N14" s="3"/>
      <c r="O14" s="3"/>
      <c r="P14" s="3" t="s">
        <v>143</v>
      </c>
      <c r="Q14" s="3"/>
      <c r="R14" s="3"/>
      <c r="S14" s="3"/>
      <c r="T14" s="29">
        <v>14351</v>
      </c>
      <c r="U14" s="3"/>
      <c r="V14" s="30">
        <v>-14</v>
      </c>
      <c r="W14" s="3"/>
      <c r="X14" s="3"/>
      <c r="Y14" s="29">
        <v>12000</v>
      </c>
      <c r="Z14" s="3"/>
      <c r="AA14" s="3"/>
      <c r="AB14" s="3"/>
      <c r="AC14" s="29">
        <v>47889</v>
      </c>
    </row>
    <row r="15" spans="1:29" ht="15">
      <c r="A15" s="25"/>
      <c r="B15" s="25"/>
      <c r="C15" s="3"/>
      <c r="D15" s="3">
        <v>2019</v>
      </c>
      <c r="E15" s="3"/>
      <c r="F15" s="3"/>
      <c r="G15" s="29">
        <v>26232</v>
      </c>
      <c r="H15" s="3"/>
      <c r="I15" s="30">
        <v>-13</v>
      </c>
      <c r="J15" s="3"/>
      <c r="K15" s="3"/>
      <c r="L15" s="3" t="s">
        <v>143</v>
      </c>
      <c r="M15" s="3"/>
      <c r="N15" s="3"/>
      <c r="O15" s="3"/>
      <c r="P15" s="3" t="s">
        <v>143</v>
      </c>
      <c r="Q15" s="3"/>
      <c r="R15" s="3"/>
      <c r="S15" s="3"/>
      <c r="T15" s="29">
        <v>18560</v>
      </c>
      <c r="U15" s="3"/>
      <c r="V15" s="30">
        <v>-15</v>
      </c>
      <c r="W15" s="3"/>
      <c r="X15" s="3"/>
      <c r="Y15" s="29">
        <v>12000</v>
      </c>
      <c r="Z15" s="3"/>
      <c r="AA15" s="3"/>
      <c r="AB15" s="3"/>
      <c r="AC15" s="29">
        <v>56792</v>
      </c>
    </row>
  </sheetData>
  <sheetProtection selectLockedCells="1" selectUnlockedCells="1"/>
  <mergeCells count="36">
    <mergeCell ref="S2:V2"/>
    <mergeCell ref="S3:V3"/>
    <mergeCell ref="A4:B4"/>
    <mergeCell ref="F4:I4"/>
    <mergeCell ref="K4:L4"/>
    <mergeCell ref="S4:V4"/>
    <mergeCell ref="AB4:AC4"/>
    <mergeCell ref="A5:B5"/>
    <mergeCell ref="F5:I5"/>
    <mergeCell ref="K5:L5"/>
    <mergeCell ref="O5:P5"/>
    <mergeCell ref="S5:V5"/>
    <mergeCell ref="X5:Y5"/>
    <mergeCell ref="AB5:AC5"/>
    <mergeCell ref="A6:B6"/>
    <mergeCell ref="F6:I6"/>
    <mergeCell ref="K6:L6"/>
    <mergeCell ref="O6:P6"/>
    <mergeCell ref="S6:T6"/>
    <mergeCell ref="X6:Y6"/>
    <mergeCell ref="AB6:AC6"/>
    <mergeCell ref="A7:B7"/>
    <mergeCell ref="F7:I7"/>
    <mergeCell ref="K7:L7"/>
    <mergeCell ref="O7:P7"/>
    <mergeCell ref="S7:T7"/>
    <mergeCell ref="X7:Y7"/>
    <mergeCell ref="AB7:AC7"/>
    <mergeCell ref="A8:B8"/>
    <mergeCell ref="A9:B9"/>
    <mergeCell ref="A10:B10"/>
    <mergeCell ref="A11:B11"/>
    <mergeCell ref="A12:B12"/>
    <mergeCell ref="A13:B13"/>
    <mergeCell ref="A14:B14"/>
    <mergeCell ref="A15:B15"/>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7109375" style="0" customWidth="1"/>
    <col min="9" max="16384" width="8.7109375" style="0" customWidth="1"/>
  </cols>
  <sheetData>
    <row r="2" spans="1:9" ht="15">
      <c r="A2" s="3"/>
      <c r="B2" s="3"/>
      <c r="C2" s="6" t="s">
        <v>711</v>
      </c>
      <c r="D2" s="6"/>
      <c r="E2" s="6"/>
      <c r="F2" s="6"/>
      <c r="G2" s="6"/>
      <c r="H2" s="6"/>
      <c r="I2" s="5"/>
    </row>
    <row r="3" spans="1:9" ht="39.75" customHeight="1">
      <c r="A3" s="3"/>
      <c r="B3" s="3"/>
      <c r="C3" s="15" t="s">
        <v>1614</v>
      </c>
      <c r="D3" s="15"/>
      <c r="E3" s="4"/>
      <c r="F3" s="3"/>
      <c r="G3" s="15" t="s">
        <v>1615</v>
      </c>
      <c r="H3" s="15"/>
      <c r="I3" s="5"/>
    </row>
    <row r="4" spans="1:8" ht="15">
      <c r="A4" t="s">
        <v>1616</v>
      </c>
      <c r="C4" s="3"/>
      <c r="D4" s="29">
        <v>335919</v>
      </c>
      <c r="E4" s="3"/>
      <c r="F4" s="3"/>
      <c r="G4" s="35">
        <v>12.66</v>
      </c>
      <c r="H4" s="35"/>
    </row>
    <row r="5" spans="1:8" ht="15">
      <c r="A5" t="s">
        <v>1617</v>
      </c>
      <c r="C5" s="3"/>
      <c r="D5" s="3" t="s">
        <v>143</v>
      </c>
      <c r="E5" s="3"/>
      <c r="F5" s="3"/>
      <c r="G5" s="3"/>
      <c r="H5" s="3" t="s">
        <v>143</v>
      </c>
    </row>
    <row r="6" spans="1:8" ht="15">
      <c r="A6" t="s">
        <v>1618</v>
      </c>
      <c r="C6" s="3"/>
      <c r="D6" s="3" t="s">
        <v>143</v>
      </c>
      <c r="E6" s="3"/>
      <c r="F6" s="3"/>
      <c r="G6" s="3"/>
      <c r="H6" s="3" t="s">
        <v>143</v>
      </c>
    </row>
    <row r="7" spans="1:8" ht="15">
      <c r="A7" t="s">
        <v>1619</v>
      </c>
      <c r="C7" s="3"/>
      <c r="D7" s="3" t="s">
        <v>143</v>
      </c>
      <c r="E7" s="3"/>
      <c r="F7" s="3"/>
      <c r="G7" s="3"/>
      <c r="H7" s="3" t="s">
        <v>143</v>
      </c>
    </row>
    <row r="8" spans="1:8" ht="15">
      <c r="A8" t="s">
        <v>1620</v>
      </c>
      <c r="C8" s="3"/>
      <c r="D8" s="29">
        <v>335919</v>
      </c>
      <c r="E8" s="3"/>
      <c r="F8" s="3"/>
      <c r="G8" s="35">
        <v>12.66</v>
      </c>
      <c r="H8" s="35"/>
    </row>
  </sheetData>
  <sheetProtection selectLockedCells="1" selectUnlockedCells="1"/>
  <mergeCells count="5">
    <mergeCell ref="C2:H2"/>
    <mergeCell ref="C3:D3"/>
    <mergeCell ref="G3:H3"/>
    <mergeCell ref="G4:H4"/>
    <mergeCell ref="G8:H8"/>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 r="A2" s="3"/>
      <c r="B2" s="3"/>
      <c r="C2" s="6" t="s">
        <v>1148</v>
      </c>
      <c r="D2" s="6"/>
      <c r="E2" s="6"/>
      <c r="F2" s="6"/>
      <c r="G2" s="6"/>
      <c r="H2" s="6"/>
      <c r="I2" s="5"/>
    </row>
    <row r="3" spans="1:9" ht="39.75" customHeight="1">
      <c r="A3" s="3"/>
      <c r="B3" s="3"/>
      <c r="C3" s="15" t="s">
        <v>1614</v>
      </c>
      <c r="D3" s="15"/>
      <c r="E3" s="4"/>
      <c r="F3" s="3"/>
      <c r="G3" s="15" t="s">
        <v>1615</v>
      </c>
      <c r="H3" s="15"/>
      <c r="I3" s="5"/>
    </row>
    <row r="4" spans="1:8" ht="15">
      <c r="A4" t="s">
        <v>1616</v>
      </c>
      <c r="D4" s="7">
        <v>420744</v>
      </c>
      <c r="E4" s="12"/>
      <c r="F4" s="12"/>
      <c r="G4" s="9">
        <v>12.78</v>
      </c>
      <c r="H4" s="9"/>
    </row>
    <row r="5" spans="1:8" ht="15">
      <c r="A5" t="s">
        <v>1617</v>
      </c>
      <c r="D5" s="7">
        <v>15000</v>
      </c>
      <c r="E5" s="12"/>
      <c r="F5" s="12"/>
      <c r="G5" s="12"/>
      <c r="H5" s="14">
        <v>10.05</v>
      </c>
    </row>
    <row r="6" spans="1:8" ht="15">
      <c r="A6" t="s">
        <v>1618</v>
      </c>
      <c r="D6" s="17">
        <v>-3000</v>
      </c>
      <c r="E6" s="12"/>
      <c r="F6" s="12"/>
      <c r="G6" s="12"/>
      <c r="H6" s="14">
        <v>12.77</v>
      </c>
    </row>
    <row r="7" spans="1:8" ht="15">
      <c r="A7" t="s">
        <v>1619</v>
      </c>
      <c r="D7" s="17">
        <v>-96825</v>
      </c>
      <c r="E7" s="12"/>
      <c r="F7" s="12"/>
      <c r="G7" s="12"/>
      <c r="H7" s="14">
        <v>12.77</v>
      </c>
    </row>
    <row r="8" spans="1:8" ht="15">
      <c r="A8" t="s">
        <v>1621</v>
      </c>
      <c r="D8" s="7">
        <v>335919</v>
      </c>
      <c r="E8" s="12"/>
      <c r="F8" s="12"/>
      <c r="G8" s="9">
        <v>12.66</v>
      </c>
      <c r="H8" s="9"/>
    </row>
  </sheetData>
  <sheetProtection selectLockedCells="1" selectUnlockedCells="1"/>
  <mergeCells count="5">
    <mergeCell ref="C2:H2"/>
    <mergeCell ref="C3:D3"/>
    <mergeCell ref="G3:H3"/>
    <mergeCell ref="G4:H4"/>
    <mergeCell ref="G8:H8"/>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7109375" style="0" customWidth="1"/>
    <col min="9" max="16384" width="8.7109375" style="0" customWidth="1"/>
  </cols>
  <sheetData>
    <row r="2" spans="3:9" ht="15">
      <c r="C2" s="6" t="s">
        <v>711</v>
      </c>
      <c r="D2" s="6"/>
      <c r="E2" s="6"/>
      <c r="F2" s="6"/>
      <c r="G2" s="6"/>
      <c r="H2" s="6"/>
      <c r="I2" s="5"/>
    </row>
    <row r="3" spans="3:9" ht="39.75" customHeight="1">
      <c r="C3" s="6" t="s">
        <v>1622</v>
      </c>
      <c r="D3" s="6"/>
      <c r="E3" s="4"/>
      <c r="F3" s="3"/>
      <c r="G3" s="15" t="s">
        <v>1623</v>
      </c>
      <c r="H3" s="15"/>
      <c r="I3" s="5"/>
    </row>
    <row r="4" spans="1:8" ht="15">
      <c r="A4" t="s">
        <v>1624</v>
      </c>
      <c r="D4" s="29">
        <v>203766</v>
      </c>
      <c r="E4" s="3"/>
      <c r="F4" s="3"/>
      <c r="G4" s="35">
        <v>12.02</v>
      </c>
      <c r="H4" s="35"/>
    </row>
    <row r="5" spans="1:8" ht="15">
      <c r="A5" t="s">
        <v>1617</v>
      </c>
      <c r="D5" s="3" t="s">
        <v>143</v>
      </c>
      <c r="E5" s="3"/>
      <c r="F5" s="3"/>
      <c r="G5" s="3"/>
      <c r="H5" s="3" t="s">
        <v>143</v>
      </c>
    </row>
    <row r="6" spans="1:8" ht="15">
      <c r="A6" t="s">
        <v>1625</v>
      </c>
      <c r="D6" s="3" t="s">
        <v>143</v>
      </c>
      <c r="E6" s="3"/>
      <c r="F6" s="3"/>
      <c r="G6" s="3"/>
      <c r="H6" s="3" t="s">
        <v>143</v>
      </c>
    </row>
    <row r="7" spans="1:8" ht="15">
      <c r="A7" t="s">
        <v>1618</v>
      </c>
      <c r="D7" s="3" t="s">
        <v>143</v>
      </c>
      <c r="E7" s="3"/>
      <c r="F7" s="3"/>
      <c r="G7" s="3"/>
      <c r="H7" s="3" t="s">
        <v>143</v>
      </c>
    </row>
    <row r="8" spans="1:8" ht="15">
      <c r="A8" t="s">
        <v>1626</v>
      </c>
      <c r="D8" s="29">
        <v>203766</v>
      </c>
      <c r="E8" s="3"/>
      <c r="F8" s="3"/>
      <c r="G8" s="35">
        <v>12.02</v>
      </c>
      <c r="H8" s="35"/>
    </row>
    <row r="9" spans="1:8" ht="15">
      <c r="A9" t="s">
        <v>1627</v>
      </c>
      <c r="D9" s="29">
        <v>63938</v>
      </c>
      <c r="E9" s="3"/>
      <c r="F9" s="3"/>
      <c r="G9" s="35">
        <v>12.29</v>
      </c>
      <c r="H9" s="35"/>
    </row>
  </sheetData>
  <sheetProtection selectLockedCells="1" selectUnlockedCells="1"/>
  <mergeCells count="6">
    <mergeCell ref="C2:H2"/>
    <mergeCell ref="C3:D3"/>
    <mergeCell ref="G3:H3"/>
    <mergeCell ref="G4:H4"/>
    <mergeCell ref="G8:H8"/>
    <mergeCell ref="G9:H9"/>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2:9" ht="15">
      <c r="B2" s="3"/>
      <c r="C2" s="6" t="s">
        <v>1148</v>
      </c>
      <c r="D2" s="6"/>
      <c r="E2" s="6"/>
      <c r="F2" s="6"/>
      <c r="G2" s="6"/>
      <c r="H2" s="6"/>
      <c r="I2" s="5"/>
    </row>
    <row r="3" spans="2:9" ht="39.75" customHeight="1">
      <c r="B3" s="3"/>
      <c r="C3" s="6" t="s">
        <v>1622</v>
      </c>
      <c r="D3" s="6"/>
      <c r="E3" s="4"/>
      <c r="F3" s="3"/>
      <c r="G3" s="15" t="s">
        <v>1623</v>
      </c>
      <c r="H3" s="15"/>
      <c r="I3" s="5"/>
    </row>
    <row r="4" spans="1:8" ht="15">
      <c r="A4" t="s">
        <v>1624</v>
      </c>
      <c r="D4" s="29">
        <v>163766</v>
      </c>
      <c r="E4" s="3"/>
      <c r="F4" s="3"/>
      <c r="G4" s="35">
        <v>12.78</v>
      </c>
      <c r="H4" s="35"/>
    </row>
    <row r="5" spans="1:8" ht="15">
      <c r="A5" t="s">
        <v>1617</v>
      </c>
      <c r="D5" s="29">
        <v>40000</v>
      </c>
      <c r="E5" s="3"/>
      <c r="F5" s="3"/>
      <c r="G5" s="3"/>
      <c r="H5" s="13">
        <v>8.93</v>
      </c>
    </row>
    <row r="6" spans="1:8" ht="15">
      <c r="A6" t="s">
        <v>1625</v>
      </c>
      <c r="D6" s="3" t="s">
        <v>143</v>
      </c>
      <c r="E6" s="3"/>
      <c r="F6" s="3"/>
      <c r="G6" s="3"/>
      <c r="H6" s="3" t="s">
        <v>143</v>
      </c>
    </row>
    <row r="7" spans="1:8" ht="15">
      <c r="A7" t="s">
        <v>1618</v>
      </c>
      <c r="D7" s="3" t="s">
        <v>143</v>
      </c>
      <c r="E7" s="3"/>
      <c r="F7" s="3"/>
      <c r="G7" s="3"/>
      <c r="H7" s="3" t="s">
        <v>143</v>
      </c>
    </row>
    <row r="8" spans="1:8" ht="15">
      <c r="A8" t="s">
        <v>1628</v>
      </c>
      <c r="D8" s="29">
        <v>203766</v>
      </c>
      <c r="E8" s="3"/>
      <c r="F8" s="3"/>
      <c r="G8" s="35">
        <v>12.02</v>
      </c>
      <c r="H8" s="35"/>
    </row>
    <row r="9" spans="1:8" ht="15">
      <c r="A9" t="s">
        <v>1629</v>
      </c>
      <c r="D9" s="29">
        <v>55938</v>
      </c>
      <c r="E9" s="3"/>
      <c r="F9" s="3"/>
      <c r="G9" s="35">
        <v>12.77</v>
      </c>
      <c r="H9" s="35"/>
    </row>
  </sheetData>
  <sheetProtection selectLockedCells="1" selectUnlockedCells="1"/>
  <mergeCells count="6">
    <mergeCell ref="C2:H2"/>
    <mergeCell ref="C3:D3"/>
    <mergeCell ref="G3:H3"/>
    <mergeCell ref="G4:H4"/>
    <mergeCell ref="G8:H8"/>
    <mergeCell ref="G9:H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AK16"/>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3:37" ht="15">
      <c r="C2" s="6" t="s">
        <v>154</v>
      </c>
      <c r="D2" s="6"/>
      <c r="E2" s="6"/>
      <c r="F2" s="6"/>
      <c r="G2" s="6"/>
      <c r="H2" s="6"/>
      <c r="I2" s="5"/>
      <c r="K2" s="6" t="s">
        <v>155</v>
      </c>
      <c r="L2" s="6"/>
      <c r="M2" s="6"/>
      <c r="N2" s="6"/>
      <c r="O2" s="6"/>
      <c r="P2" s="6"/>
      <c r="Q2" s="5"/>
      <c r="S2" s="6" t="s">
        <v>156</v>
      </c>
      <c r="T2" s="6"/>
      <c r="U2" s="6"/>
      <c r="V2" s="6"/>
      <c r="W2" s="6"/>
      <c r="X2" s="6"/>
      <c r="Y2" s="6"/>
      <c r="Z2" s="6"/>
      <c r="AA2" s="6"/>
      <c r="AB2" s="6"/>
      <c r="AC2" s="6"/>
      <c r="AD2" s="6"/>
      <c r="AE2" s="6"/>
      <c r="AF2" s="6"/>
      <c r="AG2" s="6"/>
      <c r="AH2" s="6"/>
      <c r="AI2" s="6"/>
      <c r="AJ2" s="6"/>
      <c r="AK2" s="5"/>
    </row>
    <row r="3" spans="3:37" ht="15">
      <c r="C3" s="6" t="s">
        <v>157</v>
      </c>
      <c r="D3" s="6"/>
      <c r="E3" s="6"/>
      <c r="F3" s="6"/>
      <c r="G3" s="6"/>
      <c r="H3" s="6"/>
      <c r="I3" s="5"/>
      <c r="K3" s="6" t="s">
        <v>157</v>
      </c>
      <c r="L3" s="6"/>
      <c r="M3" s="6"/>
      <c r="N3" s="6"/>
      <c r="O3" s="6"/>
      <c r="P3" s="6"/>
      <c r="Q3" s="5"/>
      <c r="S3" s="5"/>
      <c r="T3" s="4"/>
      <c r="U3" s="5"/>
      <c r="V3" s="4"/>
      <c r="W3" s="5"/>
      <c r="X3" s="4"/>
      <c r="Y3" s="5"/>
      <c r="Z3" s="4"/>
      <c r="AA3" s="5"/>
      <c r="AB3" s="4"/>
      <c r="AC3" s="5"/>
      <c r="AD3" s="4"/>
      <c r="AE3" s="5"/>
      <c r="AF3" s="4"/>
      <c r="AG3" s="5"/>
      <c r="AH3" s="4"/>
      <c r="AI3" s="5"/>
      <c r="AJ3" s="4"/>
      <c r="AK3" s="5"/>
    </row>
    <row r="4" spans="3:37" ht="15">
      <c r="C4" s="6" t="s">
        <v>132</v>
      </c>
      <c r="D4" s="6"/>
      <c r="E4" s="5"/>
      <c r="G4" s="6" t="s">
        <v>133</v>
      </c>
      <c r="H4" s="6"/>
      <c r="I4" s="5"/>
      <c r="J4" s="5"/>
      <c r="K4" s="6" t="s">
        <v>132</v>
      </c>
      <c r="L4" s="6"/>
      <c r="M4" s="5"/>
      <c r="N4" s="4"/>
      <c r="O4" s="6" t="s">
        <v>133</v>
      </c>
      <c r="P4" s="6"/>
      <c r="Q4" s="5"/>
      <c r="R4" s="5"/>
      <c r="S4" s="6" t="s">
        <v>133</v>
      </c>
      <c r="T4" s="6"/>
      <c r="U4" s="5"/>
      <c r="V4" s="5"/>
      <c r="W4" s="6" t="s">
        <v>134</v>
      </c>
      <c r="X4" s="6"/>
      <c r="Y4" s="5"/>
      <c r="Z4" s="5"/>
      <c r="AA4" s="6" t="s">
        <v>135</v>
      </c>
      <c r="AB4" s="6"/>
      <c r="AC4" s="5"/>
      <c r="AD4" s="5"/>
      <c r="AE4" s="6" t="s">
        <v>136</v>
      </c>
      <c r="AF4" s="6"/>
      <c r="AG4" s="5"/>
      <c r="AH4" s="5"/>
      <c r="AI4" s="6" t="s">
        <v>137</v>
      </c>
      <c r="AJ4" s="6"/>
      <c r="AK4" s="5"/>
    </row>
    <row r="5" spans="3:37" ht="15">
      <c r="C5" s="6" t="s">
        <v>105</v>
      </c>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5"/>
    </row>
    <row r="6" spans="1:36" ht="15">
      <c r="A6" s="5" t="s">
        <v>158</v>
      </c>
      <c r="H6" s="3"/>
      <c r="L6" s="3"/>
      <c r="N6" s="3"/>
      <c r="P6" s="3"/>
      <c r="T6" s="3"/>
      <c r="X6" s="3"/>
      <c r="AB6" s="3"/>
      <c r="AF6" s="3"/>
      <c r="AJ6" s="3"/>
    </row>
    <row r="7" spans="1:36" ht="15">
      <c r="A7" t="s">
        <v>159</v>
      </c>
      <c r="C7" s="8">
        <v>15844</v>
      </c>
      <c r="D7" s="8"/>
      <c r="G7" s="8">
        <v>12393</v>
      </c>
      <c r="H7" s="8"/>
      <c r="K7" s="8">
        <v>31021</v>
      </c>
      <c r="L7" s="8"/>
      <c r="O7" s="8">
        <v>25423</v>
      </c>
      <c r="P7" s="8"/>
      <c r="S7" s="8">
        <v>53339</v>
      </c>
      <c r="T7" s="8"/>
      <c r="W7" s="8">
        <v>50491</v>
      </c>
      <c r="X7" s="8"/>
      <c r="AA7" s="8">
        <v>46156</v>
      </c>
      <c r="AB7" s="8"/>
      <c r="AE7" s="8">
        <v>38989</v>
      </c>
      <c r="AF7" s="8"/>
      <c r="AI7" s="8">
        <v>33741</v>
      </c>
      <c r="AJ7" s="8"/>
    </row>
    <row r="8" spans="1:36" ht="15">
      <c r="A8" t="s">
        <v>160</v>
      </c>
      <c r="D8" s="7">
        <v>2112</v>
      </c>
      <c r="H8" s="7">
        <v>2872</v>
      </c>
      <c r="L8" s="7">
        <v>4397</v>
      </c>
      <c r="P8" s="7">
        <v>5978</v>
      </c>
      <c r="T8" s="7">
        <v>11369</v>
      </c>
      <c r="X8" s="7">
        <v>12358</v>
      </c>
      <c r="AB8" s="7">
        <v>9490</v>
      </c>
      <c r="AF8" s="7">
        <v>6783</v>
      </c>
      <c r="AJ8" s="7">
        <v>5936</v>
      </c>
    </row>
    <row r="9" spans="1:36" ht="15">
      <c r="A9" t="s">
        <v>161</v>
      </c>
      <c r="D9" s="7">
        <v>13732</v>
      </c>
      <c r="H9" s="7">
        <v>9521</v>
      </c>
      <c r="L9" s="7">
        <v>26624</v>
      </c>
      <c r="P9" s="7">
        <v>19445</v>
      </c>
      <c r="T9" s="7">
        <v>41970</v>
      </c>
      <c r="X9" s="7">
        <v>38133</v>
      </c>
      <c r="AB9" s="7">
        <v>36666</v>
      </c>
      <c r="AF9" s="7">
        <v>32206</v>
      </c>
      <c r="AJ9" s="7">
        <v>27805</v>
      </c>
    </row>
    <row r="10" spans="1:36" ht="15">
      <c r="A10" t="s">
        <v>162</v>
      </c>
      <c r="D10" s="7">
        <v>586</v>
      </c>
      <c r="H10" s="7">
        <v>271</v>
      </c>
      <c r="L10" s="7">
        <v>1272</v>
      </c>
      <c r="P10" s="7">
        <v>1417</v>
      </c>
      <c r="T10" s="7">
        <v>2443</v>
      </c>
      <c r="X10" s="7">
        <v>258</v>
      </c>
      <c r="AB10" s="7">
        <v>1249</v>
      </c>
      <c r="AF10" s="7">
        <v>1716</v>
      </c>
      <c r="AJ10" s="17">
        <v>-57</v>
      </c>
    </row>
    <row r="11" spans="1:36" ht="39.75" customHeight="1">
      <c r="A11" s="18" t="s">
        <v>163</v>
      </c>
      <c r="D11" s="7">
        <v>13146</v>
      </c>
      <c r="H11" s="7">
        <v>9250</v>
      </c>
      <c r="L11" s="7">
        <v>25352</v>
      </c>
      <c r="P11" s="7">
        <v>18028</v>
      </c>
      <c r="T11" s="7">
        <v>39527</v>
      </c>
      <c r="X11" s="7">
        <v>37875</v>
      </c>
      <c r="AB11" s="7">
        <v>35417</v>
      </c>
      <c r="AF11" s="7">
        <v>30490</v>
      </c>
      <c r="AJ11" s="7">
        <v>27862</v>
      </c>
    </row>
    <row r="12" spans="1:36" ht="15">
      <c r="A12" t="s">
        <v>164</v>
      </c>
      <c r="D12" s="7">
        <v>8341</v>
      </c>
      <c r="H12" s="7">
        <v>574</v>
      </c>
      <c r="L12" s="7">
        <v>12234</v>
      </c>
      <c r="P12" s="7">
        <v>1196</v>
      </c>
      <c r="T12" s="7">
        <v>13247</v>
      </c>
      <c r="X12" s="7">
        <v>2683</v>
      </c>
      <c r="AB12" s="7">
        <v>2938</v>
      </c>
      <c r="AF12" s="7">
        <v>3104</v>
      </c>
      <c r="AJ12" s="7">
        <v>2431</v>
      </c>
    </row>
    <row r="13" spans="1:36" ht="15">
      <c r="A13" t="s">
        <v>165</v>
      </c>
      <c r="D13" s="7">
        <v>13641</v>
      </c>
      <c r="H13" s="7">
        <v>10435</v>
      </c>
      <c r="L13" s="7">
        <v>26556</v>
      </c>
      <c r="P13" s="7">
        <v>21257</v>
      </c>
      <c r="T13" s="7">
        <v>47539</v>
      </c>
      <c r="X13" s="7">
        <v>46607</v>
      </c>
      <c r="AB13" s="7">
        <v>34557</v>
      </c>
      <c r="AF13" s="7">
        <v>36557</v>
      </c>
      <c r="AJ13" s="7">
        <v>27863</v>
      </c>
    </row>
    <row r="14" spans="1:36" ht="15">
      <c r="A14" t="s">
        <v>166</v>
      </c>
      <c r="D14" s="7">
        <v>7846</v>
      </c>
      <c r="H14" s="17">
        <v>-611</v>
      </c>
      <c r="L14" s="7">
        <v>11030</v>
      </c>
      <c r="P14" s="17">
        <v>-2033</v>
      </c>
      <c r="T14" s="7">
        <v>5235</v>
      </c>
      <c r="X14" s="17">
        <v>-6049</v>
      </c>
      <c r="AB14" s="7">
        <v>3798</v>
      </c>
      <c r="AF14" s="17">
        <v>-2963</v>
      </c>
      <c r="AJ14" s="7">
        <v>2430</v>
      </c>
    </row>
    <row r="15" spans="1:36" ht="15">
      <c r="A15" t="s">
        <v>167</v>
      </c>
      <c r="D15" s="7">
        <v>1914</v>
      </c>
      <c r="H15" s="17">
        <v>-40</v>
      </c>
      <c r="L15" s="7">
        <v>2646</v>
      </c>
      <c r="P15" s="17">
        <v>-249</v>
      </c>
      <c r="T15" s="7">
        <v>1382</v>
      </c>
      <c r="X15" s="17">
        <v>-924</v>
      </c>
      <c r="AB15" s="7">
        <v>1121</v>
      </c>
      <c r="AF15" s="7">
        <v>1424</v>
      </c>
      <c r="AJ15" s="7">
        <v>1005</v>
      </c>
    </row>
    <row r="16" spans="1:36" ht="15">
      <c r="A16" t="s">
        <v>168</v>
      </c>
      <c r="D16" s="7">
        <v>5932</v>
      </c>
      <c r="H16" s="17">
        <v>-571</v>
      </c>
      <c r="L16" s="7">
        <v>8384</v>
      </c>
      <c r="P16" s="17">
        <v>-1784</v>
      </c>
      <c r="T16" s="7">
        <v>3853</v>
      </c>
      <c r="X16" s="17">
        <v>-5125</v>
      </c>
      <c r="AB16" s="7">
        <v>2677</v>
      </c>
      <c r="AF16" s="17">
        <v>-4387</v>
      </c>
      <c r="AJ16" s="7">
        <v>1425</v>
      </c>
    </row>
  </sheetData>
  <sheetProtection selectLockedCells="1" selectUnlockedCells="1"/>
  <mergeCells count="24">
    <mergeCell ref="C2:H2"/>
    <mergeCell ref="K2:P2"/>
    <mergeCell ref="S2:AJ2"/>
    <mergeCell ref="C3:H3"/>
    <mergeCell ref="K3:P3"/>
    <mergeCell ref="C4:D4"/>
    <mergeCell ref="G4:H4"/>
    <mergeCell ref="K4:L4"/>
    <mergeCell ref="O4:P4"/>
    <mergeCell ref="S4:T4"/>
    <mergeCell ref="W4:X4"/>
    <mergeCell ref="AA4:AB4"/>
    <mergeCell ref="AE4:AF4"/>
    <mergeCell ref="AI4:AJ4"/>
    <mergeCell ref="C5:AJ5"/>
    <mergeCell ref="C7:D7"/>
    <mergeCell ref="G7:H7"/>
    <mergeCell ref="K7:L7"/>
    <mergeCell ref="O7:P7"/>
    <mergeCell ref="S7:T7"/>
    <mergeCell ref="W7:X7"/>
    <mergeCell ref="AA7:AB7"/>
    <mergeCell ref="AE7:AF7"/>
    <mergeCell ref="AI7:AJ7"/>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AK20"/>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9" width="8.7109375" style="0" customWidth="1"/>
    <col min="10" max="10" width="10.7109375" style="0" customWidth="1"/>
    <col min="11" max="12" width="8.7109375" style="0" customWidth="1"/>
    <col min="13" max="13" width="1.7109375" style="0" customWidth="1"/>
    <col min="14" max="16" width="8.7109375" style="0" customWidth="1"/>
    <col min="17" max="17" width="10.7109375" style="0" customWidth="1"/>
    <col min="18" max="19" width="8.7109375" style="0" customWidth="1"/>
    <col min="20" max="20" width="10.7109375" style="0" customWidth="1"/>
    <col min="21" max="22" width="8.7109375" style="0" customWidth="1"/>
    <col min="23" max="23" width="10.7109375" style="0" customWidth="1"/>
    <col min="24" max="24" width="8.7109375" style="0" customWidth="1"/>
    <col min="25" max="25" width="10.7109375" style="0" customWidth="1"/>
    <col min="26" max="27" width="8.7109375" style="0" customWidth="1"/>
    <col min="28" max="28" width="10.7109375" style="0" customWidth="1"/>
    <col min="29" max="31" width="8.7109375" style="0" customWidth="1"/>
    <col min="32" max="32" width="1.7109375" style="0" customWidth="1"/>
    <col min="33" max="35" width="8.7109375" style="0" customWidth="1"/>
    <col min="36" max="36" width="1.7109375" style="0" customWidth="1"/>
    <col min="37" max="16384" width="8.7109375" style="0" customWidth="1"/>
  </cols>
  <sheetData>
    <row r="2" spans="1:6" ht="15">
      <c r="A2" s="1" t="s">
        <v>1630</v>
      </c>
      <c r="B2" s="1"/>
      <c r="C2" s="1"/>
      <c r="D2" s="1"/>
      <c r="E2" s="1"/>
      <c r="F2" s="1"/>
    </row>
    <row r="4" spans="35:37" ht="15">
      <c r="AI4" s="6" t="s">
        <v>423</v>
      </c>
      <c r="AJ4" s="6"/>
      <c r="AK4" s="5"/>
    </row>
    <row r="5" spans="35:37" ht="15">
      <c r="AI5" s="6" t="s">
        <v>1631</v>
      </c>
      <c r="AJ5" s="6"/>
      <c r="AK5" s="5"/>
    </row>
    <row r="6" spans="31:37" ht="15">
      <c r="AE6" s="6" t="s">
        <v>423</v>
      </c>
      <c r="AF6" s="6"/>
      <c r="AG6" s="5"/>
      <c r="AI6" s="6" t="s">
        <v>1632</v>
      </c>
      <c r="AJ6" s="6"/>
      <c r="AK6" s="5"/>
    </row>
    <row r="7" spans="31:37" ht="15">
      <c r="AE7" s="6" t="s">
        <v>1631</v>
      </c>
      <c r="AF7" s="6"/>
      <c r="AG7" s="5"/>
      <c r="AI7" s="6" t="s">
        <v>1633</v>
      </c>
      <c r="AJ7" s="6"/>
      <c r="AK7" s="5"/>
    </row>
    <row r="8" spans="12:37" ht="15">
      <c r="L8" s="6" t="s">
        <v>423</v>
      </c>
      <c r="M8" s="6"/>
      <c r="N8" s="5"/>
      <c r="AE8" s="6" t="s">
        <v>1632</v>
      </c>
      <c r="AF8" s="6"/>
      <c r="AG8" s="5"/>
      <c r="AI8" s="6" t="s">
        <v>1634</v>
      </c>
      <c r="AJ8" s="6"/>
      <c r="AK8" s="5"/>
    </row>
    <row r="9" spans="12:37" ht="15">
      <c r="L9" s="6" t="s">
        <v>1631</v>
      </c>
      <c r="M9" s="6"/>
      <c r="N9" s="5"/>
      <c r="AA9" s="6" t="s">
        <v>1635</v>
      </c>
      <c r="AB9" s="6"/>
      <c r="AC9" s="5"/>
      <c r="AE9" s="6" t="s">
        <v>1633</v>
      </c>
      <c r="AF9" s="6"/>
      <c r="AG9" s="5"/>
      <c r="AI9" s="6" t="s">
        <v>1636</v>
      </c>
      <c r="AJ9" s="6"/>
      <c r="AK9" s="5"/>
    </row>
    <row r="10" spans="12:37" ht="15">
      <c r="L10" s="6" t="s">
        <v>1637</v>
      </c>
      <c r="M10" s="6"/>
      <c r="N10" s="5"/>
      <c r="AA10" s="6" t="s">
        <v>1638</v>
      </c>
      <c r="AB10" s="6"/>
      <c r="AC10" s="5"/>
      <c r="AE10" s="6" t="s">
        <v>1639</v>
      </c>
      <c r="AF10" s="6"/>
      <c r="AG10" s="5"/>
      <c r="AI10" s="6" t="s">
        <v>1638</v>
      </c>
      <c r="AJ10" s="6"/>
      <c r="AK10" s="5"/>
    </row>
    <row r="11" spans="12:37" ht="15">
      <c r="L11" s="6" t="s">
        <v>1639</v>
      </c>
      <c r="M11" s="6"/>
      <c r="N11" s="5"/>
      <c r="V11" s="6" t="s">
        <v>1639</v>
      </c>
      <c r="W11" s="6"/>
      <c r="X11" s="5"/>
      <c r="AA11" s="6" t="s">
        <v>1640</v>
      </c>
      <c r="AB11" s="6"/>
      <c r="AC11" s="5"/>
      <c r="AE11" s="6" t="s">
        <v>1641</v>
      </c>
      <c r="AF11" s="6"/>
      <c r="AG11" s="5"/>
      <c r="AI11" s="6" t="s">
        <v>1641</v>
      </c>
      <c r="AJ11" s="6"/>
      <c r="AK11" s="5"/>
    </row>
    <row r="12" spans="3:37" ht="15">
      <c r="C12" s="6" t="s">
        <v>1639</v>
      </c>
      <c r="D12" s="6"/>
      <c r="E12" s="5"/>
      <c r="G12" s="6" t="s">
        <v>1639</v>
      </c>
      <c r="H12" s="6"/>
      <c r="I12" s="5"/>
      <c r="L12" s="6" t="s">
        <v>1196</v>
      </c>
      <c r="M12" s="6"/>
      <c r="N12" s="5"/>
      <c r="V12" s="6" t="s">
        <v>1640</v>
      </c>
      <c r="W12" s="6"/>
      <c r="X12" s="5"/>
      <c r="AA12" s="6" t="s">
        <v>1642</v>
      </c>
      <c r="AB12" s="6"/>
      <c r="AC12" s="5"/>
      <c r="AE12" s="6" t="s">
        <v>1643</v>
      </c>
      <c r="AF12" s="6"/>
      <c r="AG12" s="5"/>
      <c r="AI12" s="6" t="s">
        <v>1643</v>
      </c>
      <c r="AJ12" s="6"/>
      <c r="AK12" s="5"/>
    </row>
    <row r="13" spans="3:37" ht="15">
      <c r="C13" s="6" t="s">
        <v>1196</v>
      </c>
      <c r="D13" s="6"/>
      <c r="E13" s="5"/>
      <c r="G13" s="6" t="s">
        <v>1196</v>
      </c>
      <c r="H13" s="6"/>
      <c r="I13" s="5"/>
      <c r="L13" s="6" t="s">
        <v>1644</v>
      </c>
      <c r="M13" s="6"/>
      <c r="N13" s="5"/>
      <c r="V13" s="6" t="s">
        <v>1642</v>
      </c>
      <c r="W13" s="6"/>
      <c r="X13" s="5"/>
      <c r="AA13" s="6" t="s">
        <v>1578</v>
      </c>
      <c r="AB13" s="6"/>
      <c r="AC13" s="5"/>
      <c r="AE13" s="6" t="s">
        <v>1645</v>
      </c>
      <c r="AF13" s="6"/>
      <c r="AG13" s="5"/>
      <c r="AI13" s="6" t="s">
        <v>1646</v>
      </c>
      <c r="AJ13" s="6"/>
      <c r="AK13" s="5"/>
    </row>
    <row r="14" spans="3:37" ht="15">
      <c r="C14" s="6" t="s">
        <v>1644</v>
      </c>
      <c r="D14" s="6"/>
      <c r="E14" s="5"/>
      <c r="G14" s="6" t="s">
        <v>1644</v>
      </c>
      <c r="H14" s="6"/>
      <c r="I14" s="5"/>
      <c r="L14" s="6" t="s">
        <v>1647</v>
      </c>
      <c r="M14" s="6"/>
      <c r="N14" s="5"/>
      <c r="P14" s="6" t="s">
        <v>1579</v>
      </c>
      <c r="Q14" s="6"/>
      <c r="R14" s="5"/>
      <c r="V14" s="6" t="s">
        <v>1648</v>
      </c>
      <c r="W14" s="6"/>
      <c r="X14" s="5"/>
      <c r="AA14" s="6" t="s">
        <v>1649</v>
      </c>
      <c r="AB14" s="6"/>
      <c r="AC14" s="5"/>
      <c r="AE14" s="6" t="s">
        <v>1650</v>
      </c>
      <c r="AF14" s="6"/>
      <c r="AG14" s="5"/>
      <c r="AI14" s="6" t="s">
        <v>1650</v>
      </c>
      <c r="AJ14" s="6"/>
      <c r="AK14" s="5"/>
    </row>
    <row r="15" spans="3:37" ht="15">
      <c r="C15" s="6" t="s">
        <v>1647</v>
      </c>
      <c r="D15" s="6"/>
      <c r="E15" s="5"/>
      <c r="G15" s="6" t="s">
        <v>1647</v>
      </c>
      <c r="H15" s="6"/>
      <c r="I15" s="5"/>
      <c r="L15" s="6" t="s">
        <v>1641</v>
      </c>
      <c r="M15" s="6"/>
      <c r="N15" s="5"/>
      <c r="P15" s="6" t="s">
        <v>1651</v>
      </c>
      <c r="Q15" s="6"/>
      <c r="R15" s="5"/>
      <c r="T15" s="4" t="s">
        <v>1579</v>
      </c>
      <c r="V15" s="6" t="s">
        <v>1652</v>
      </c>
      <c r="W15" s="6"/>
      <c r="X15" s="5"/>
      <c r="AA15" s="6" t="s">
        <v>1652</v>
      </c>
      <c r="AB15" s="6"/>
      <c r="AC15" s="5"/>
      <c r="AE15" s="6" t="s">
        <v>1652</v>
      </c>
      <c r="AF15" s="6"/>
      <c r="AG15" s="5"/>
      <c r="AI15" s="6" t="s">
        <v>1652</v>
      </c>
      <c r="AJ15" s="6"/>
      <c r="AK15" s="5"/>
    </row>
    <row r="16" spans="3:37" ht="15">
      <c r="C16" s="6" t="s">
        <v>1653</v>
      </c>
      <c r="D16" s="6"/>
      <c r="E16" s="5"/>
      <c r="G16" s="6" t="s">
        <v>1653</v>
      </c>
      <c r="H16" s="6"/>
      <c r="I16" s="5"/>
      <c r="L16" s="6" t="s">
        <v>1622</v>
      </c>
      <c r="M16" s="6"/>
      <c r="N16" s="5"/>
      <c r="P16" s="6" t="s">
        <v>1654</v>
      </c>
      <c r="Q16" s="6"/>
      <c r="R16" s="5"/>
      <c r="T16" s="4" t="s">
        <v>1655</v>
      </c>
      <c r="V16" s="6" t="s">
        <v>1619</v>
      </c>
      <c r="W16" s="6"/>
      <c r="X16" s="5"/>
      <c r="AA16" s="6" t="s">
        <v>1619</v>
      </c>
      <c r="AB16" s="6"/>
      <c r="AC16" s="5"/>
      <c r="AE16" s="6" t="s">
        <v>1619</v>
      </c>
      <c r="AF16" s="6"/>
      <c r="AG16" s="5"/>
      <c r="AI16" s="6" t="s">
        <v>1619</v>
      </c>
      <c r="AJ16" s="6"/>
      <c r="AK16" s="5"/>
    </row>
    <row r="17" spans="1:37" ht="15">
      <c r="A17" s="5" t="s">
        <v>1555</v>
      </c>
      <c r="C17" s="6" t="s">
        <v>1656</v>
      </c>
      <c r="D17" s="6"/>
      <c r="E17" s="5"/>
      <c r="G17" s="6" t="s">
        <v>1657</v>
      </c>
      <c r="H17" s="6"/>
      <c r="I17" s="5"/>
      <c r="L17" s="6" t="s">
        <v>1658</v>
      </c>
      <c r="M17" s="6"/>
      <c r="N17" s="5"/>
      <c r="P17" s="6" t="s">
        <v>1590</v>
      </c>
      <c r="Q17" s="6"/>
      <c r="R17" s="5"/>
      <c r="T17" s="4" t="s">
        <v>1659</v>
      </c>
      <c r="V17" s="6" t="s">
        <v>1658</v>
      </c>
      <c r="W17" s="6"/>
      <c r="X17" s="5"/>
      <c r="AA17" s="6" t="s">
        <v>1591</v>
      </c>
      <c r="AB17" s="6"/>
      <c r="AC17" s="5"/>
      <c r="AE17" s="6" t="s">
        <v>1590</v>
      </c>
      <c r="AF17" s="6"/>
      <c r="AG17" s="5"/>
      <c r="AI17" s="6" t="s">
        <v>1590</v>
      </c>
      <c r="AJ17" s="6"/>
      <c r="AK17" s="5"/>
    </row>
    <row r="18" spans="1:36" ht="15">
      <c r="A18" t="s">
        <v>1568</v>
      </c>
      <c r="D18" s="7">
        <v>17835</v>
      </c>
      <c r="H18" s="7">
        <v>26753</v>
      </c>
      <c r="J18" s="17">
        <v>-2</v>
      </c>
      <c r="M18" s="3" t="s">
        <v>143</v>
      </c>
      <c r="Q18" s="14">
        <v>12.77</v>
      </c>
      <c r="T18" s="3" t="s">
        <v>1660</v>
      </c>
      <c r="W18" s="7">
        <v>89177</v>
      </c>
      <c r="Y18" s="17">
        <v>-2</v>
      </c>
      <c r="AB18" s="7">
        <v>937250</v>
      </c>
      <c r="AF18" s="3" t="s">
        <v>143</v>
      </c>
      <c r="AJ18" s="3" t="s">
        <v>143</v>
      </c>
    </row>
    <row r="19" spans="1:36" ht="15">
      <c r="A19" t="s">
        <v>1564</v>
      </c>
      <c r="D19" s="7">
        <v>17835</v>
      </c>
      <c r="H19" s="7">
        <v>26753</v>
      </c>
      <c r="J19" s="17">
        <v>-2</v>
      </c>
      <c r="M19" s="3" t="s">
        <v>143</v>
      </c>
      <c r="Q19" s="14">
        <v>12.77</v>
      </c>
      <c r="T19" s="3" t="s">
        <v>1660</v>
      </c>
      <c r="W19" s="7">
        <v>89177</v>
      </c>
      <c r="Y19" s="17">
        <v>-2</v>
      </c>
      <c r="AB19" s="7">
        <v>937250</v>
      </c>
      <c r="AF19" s="3" t="s">
        <v>143</v>
      </c>
      <c r="AJ19" s="3" t="s">
        <v>143</v>
      </c>
    </row>
    <row r="20" spans="1:36" ht="15">
      <c r="A20" t="s">
        <v>1613</v>
      </c>
      <c r="D20" s="7">
        <v>6000</v>
      </c>
      <c r="H20" s="7">
        <v>24000</v>
      </c>
      <c r="J20" s="17">
        <v>-3</v>
      </c>
      <c r="M20" s="3" t="s">
        <v>143</v>
      </c>
      <c r="Q20" s="14">
        <v>12.77</v>
      </c>
      <c r="T20" s="3" t="s">
        <v>1660</v>
      </c>
      <c r="W20" s="7">
        <v>20000</v>
      </c>
      <c r="Y20" s="17">
        <v>-3</v>
      </c>
      <c r="AB20" s="7">
        <v>210200</v>
      </c>
      <c r="AF20" s="3" t="s">
        <v>143</v>
      </c>
      <c r="AJ20" s="3" t="s">
        <v>143</v>
      </c>
    </row>
  </sheetData>
  <sheetProtection selectLockedCells="1" selectUnlockedCells="1"/>
  <mergeCells count="69">
    <mergeCell ref="A2:F2"/>
    <mergeCell ref="AI4:AJ4"/>
    <mergeCell ref="AI5:AJ5"/>
    <mergeCell ref="AE6:AF6"/>
    <mergeCell ref="AI6:AJ6"/>
    <mergeCell ref="AE7:AF7"/>
    <mergeCell ref="AI7:AJ7"/>
    <mergeCell ref="L8:M8"/>
    <mergeCell ref="AE8:AF8"/>
    <mergeCell ref="AI8:AJ8"/>
    <mergeCell ref="L9:M9"/>
    <mergeCell ref="AA9:AB9"/>
    <mergeCell ref="AE9:AF9"/>
    <mergeCell ref="AI9:AJ9"/>
    <mergeCell ref="L10:M10"/>
    <mergeCell ref="AA10:AB10"/>
    <mergeCell ref="AE10:AF10"/>
    <mergeCell ref="AI10:AJ10"/>
    <mergeCell ref="L11:M11"/>
    <mergeCell ref="V11:W11"/>
    <mergeCell ref="AA11:AB11"/>
    <mergeCell ref="AE11:AF11"/>
    <mergeCell ref="AI11:AJ11"/>
    <mergeCell ref="C12:D12"/>
    <mergeCell ref="G12:H12"/>
    <mergeCell ref="L12:M12"/>
    <mergeCell ref="V12:W12"/>
    <mergeCell ref="AA12:AB12"/>
    <mergeCell ref="AE12:AF12"/>
    <mergeCell ref="AI12:AJ12"/>
    <mergeCell ref="C13:D13"/>
    <mergeCell ref="G13:H13"/>
    <mergeCell ref="L13:M13"/>
    <mergeCell ref="V13:W13"/>
    <mergeCell ref="AA13:AB13"/>
    <mergeCell ref="AE13:AF13"/>
    <mergeCell ref="AI13:AJ13"/>
    <mergeCell ref="C14:D14"/>
    <mergeCell ref="G14:H14"/>
    <mergeCell ref="L14:M14"/>
    <mergeCell ref="P14:Q14"/>
    <mergeCell ref="V14:W14"/>
    <mergeCell ref="AA14:AB14"/>
    <mergeCell ref="AE14:AF14"/>
    <mergeCell ref="AI14:AJ14"/>
    <mergeCell ref="C15:D15"/>
    <mergeCell ref="G15:H15"/>
    <mergeCell ref="L15:M15"/>
    <mergeCell ref="P15:Q15"/>
    <mergeCell ref="V15:W15"/>
    <mergeCell ref="AA15:AB15"/>
    <mergeCell ref="AE15:AF15"/>
    <mergeCell ref="AI15:AJ15"/>
    <mergeCell ref="C16:D16"/>
    <mergeCell ref="G16:H16"/>
    <mergeCell ref="L16:M16"/>
    <mergeCell ref="P16:Q16"/>
    <mergeCell ref="V16:W16"/>
    <mergeCell ref="AA16:AB16"/>
    <mergeCell ref="AE16:AF16"/>
    <mergeCell ref="AI16:AJ16"/>
    <mergeCell ref="C17:D17"/>
    <mergeCell ref="G17:H17"/>
    <mergeCell ref="L17:M17"/>
    <mergeCell ref="P17:Q17"/>
    <mergeCell ref="V17:W17"/>
    <mergeCell ref="AA17:AB17"/>
    <mergeCell ref="AE17:AF17"/>
    <mergeCell ref="AI17:AJ17"/>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AE13"/>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7109375" style="0" customWidth="1"/>
    <col min="9" max="12" width="8.7109375" style="0" customWidth="1"/>
    <col min="13" max="13" width="1.7109375" style="0" customWidth="1"/>
    <col min="14" max="17" width="8.7109375" style="0" customWidth="1"/>
    <col min="18" max="18" width="1.7109375" style="0" customWidth="1"/>
    <col min="19" max="21" width="8.7109375" style="0" customWidth="1"/>
    <col min="22" max="22" width="1.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1661</v>
      </c>
      <c r="B2" s="1"/>
      <c r="C2" s="1"/>
      <c r="D2" s="1"/>
      <c r="E2" s="1"/>
      <c r="F2" s="1"/>
    </row>
    <row r="4" spans="3:27" ht="15">
      <c r="C4" s="1" t="s">
        <v>1662</v>
      </c>
      <c r="D4" s="1"/>
      <c r="E4" s="5"/>
      <c r="U4" s="1" t="s">
        <v>1575</v>
      </c>
      <c r="V4" s="1"/>
      <c r="W4" s="5"/>
      <c r="Y4" s="5"/>
      <c r="Z4" s="5"/>
      <c r="AA4" s="5"/>
    </row>
    <row r="5" spans="3:27" ht="15">
      <c r="C5" s="1" t="s">
        <v>1663</v>
      </c>
      <c r="D5" s="1"/>
      <c r="E5" s="5"/>
      <c r="Q5" s="1" t="s">
        <v>1576</v>
      </c>
      <c r="R5" s="1"/>
      <c r="S5" s="5"/>
      <c r="U5" s="1" t="s">
        <v>1577</v>
      </c>
      <c r="V5" s="1"/>
      <c r="W5" s="5"/>
      <c r="Y5" s="5"/>
      <c r="Z5" s="5"/>
      <c r="AA5" s="5"/>
    </row>
    <row r="6" spans="3:27" ht="15">
      <c r="C6" s="1" t="s">
        <v>1664</v>
      </c>
      <c r="D6" s="1"/>
      <c r="E6" s="5"/>
      <c r="G6" s="1" t="s">
        <v>1578</v>
      </c>
      <c r="H6" s="1"/>
      <c r="I6" s="5"/>
      <c r="L6" s="1" t="s">
        <v>1579</v>
      </c>
      <c r="M6" s="1"/>
      <c r="N6" s="5"/>
      <c r="Q6" s="1" t="s">
        <v>1580</v>
      </c>
      <c r="R6" s="1"/>
      <c r="S6" s="5"/>
      <c r="U6" s="1" t="s">
        <v>1581</v>
      </c>
      <c r="V6" s="1"/>
      <c r="W6" s="5"/>
      <c r="Y6" s="1" t="s">
        <v>1582</v>
      </c>
      <c r="Z6" s="1"/>
      <c r="AA6" s="5"/>
    </row>
    <row r="7" spans="3:31" ht="15">
      <c r="C7" s="1" t="s">
        <v>1665</v>
      </c>
      <c r="D7" s="1"/>
      <c r="E7" s="5"/>
      <c r="G7" s="1" t="s">
        <v>1586</v>
      </c>
      <c r="H7" s="1"/>
      <c r="I7" s="5"/>
      <c r="L7" s="1" t="s">
        <v>1586</v>
      </c>
      <c r="M7" s="1"/>
      <c r="N7" s="5"/>
      <c r="Q7" s="1" t="s">
        <v>1581</v>
      </c>
      <c r="R7" s="1"/>
      <c r="S7" s="5"/>
      <c r="U7" s="1" t="s">
        <v>1587</v>
      </c>
      <c r="V7" s="1"/>
      <c r="W7" s="5"/>
      <c r="Y7" s="1" t="s">
        <v>1581</v>
      </c>
      <c r="Z7" s="1"/>
      <c r="AA7" s="5"/>
      <c r="AC7" s="1" t="s">
        <v>97</v>
      </c>
      <c r="AD7" s="1"/>
      <c r="AE7" s="5"/>
    </row>
    <row r="8" spans="1:31" ht="15">
      <c r="A8" s="5" t="s">
        <v>1555</v>
      </c>
      <c r="C8" s="1" t="s">
        <v>1590</v>
      </c>
      <c r="D8" s="1"/>
      <c r="E8" s="5"/>
      <c r="G8" s="1" t="s">
        <v>1591</v>
      </c>
      <c r="H8" s="1"/>
      <c r="I8" s="5"/>
      <c r="L8" s="1" t="s">
        <v>1591</v>
      </c>
      <c r="M8" s="1"/>
      <c r="N8" s="5"/>
      <c r="Q8" s="1" t="s">
        <v>1590</v>
      </c>
      <c r="R8" s="1"/>
      <c r="S8" s="5"/>
      <c r="U8" s="1" t="s">
        <v>1590</v>
      </c>
      <c r="V8" s="1"/>
      <c r="W8" s="5"/>
      <c r="Y8" s="1" t="s">
        <v>1592</v>
      </c>
      <c r="Z8" s="1"/>
      <c r="AA8" s="5"/>
      <c r="AC8" s="1" t="s">
        <v>1590</v>
      </c>
      <c r="AD8" s="1"/>
      <c r="AE8" s="5"/>
    </row>
    <row r="9" spans="1:30" ht="15">
      <c r="A9" t="s">
        <v>1561</v>
      </c>
      <c r="D9" s="27">
        <v>54000</v>
      </c>
      <c r="H9" t="s">
        <v>143</v>
      </c>
      <c r="M9" t="s">
        <v>143</v>
      </c>
      <c r="R9" t="s">
        <v>143</v>
      </c>
      <c r="V9" t="s">
        <v>143</v>
      </c>
      <c r="Z9" s="27">
        <v>30000</v>
      </c>
      <c r="AD9" s="27">
        <v>84000</v>
      </c>
    </row>
    <row r="10" spans="1:30" ht="15">
      <c r="A10" t="s">
        <v>1570</v>
      </c>
      <c r="D10" s="27">
        <v>60000</v>
      </c>
      <c r="H10" t="s">
        <v>143</v>
      </c>
      <c r="M10" t="s">
        <v>143</v>
      </c>
      <c r="R10" t="s">
        <v>143</v>
      </c>
      <c r="V10" t="s">
        <v>143</v>
      </c>
      <c r="Z10" s="27">
        <v>30000</v>
      </c>
      <c r="AD10" s="27">
        <v>90000</v>
      </c>
    </row>
    <row r="11" spans="1:30" ht="15">
      <c r="A11" t="s">
        <v>1567</v>
      </c>
      <c r="D11" s="27">
        <v>54000</v>
      </c>
      <c r="H11" t="s">
        <v>143</v>
      </c>
      <c r="M11" t="s">
        <v>143</v>
      </c>
      <c r="R11" t="s">
        <v>143</v>
      </c>
      <c r="V11" t="s">
        <v>143</v>
      </c>
      <c r="Z11" s="27">
        <v>30000</v>
      </c>
      <c r="AD11" s="27">
        <v>84000</v>
      </c>
    </row>
    <row r="12" spans="1:30" ht="15">
      <c r="A12" t="s">
        <v>1563</v>
      </c>
      <c r="D12" s="27">
        <v>54000</v>
      </c>
      <c r="H12" t="s">
        <v>143</v>
      </c>
      <c r="M12" t="s">
        <v>143</v>
      </c>
      <c r="R12" t="s">
        <v>143</v>
      </c>
      <c r="V12" t="s">
        <v>143</v>
      </c>
      <c r="Z12" s="27">
        <v>30000</v>
      </c>
      <c r="AD12" s="27">
        <v>84000</v>
      </c>
    </row>
    <row r="13" spans="1:30" ht="15">
      <c r="A13" t="s">
        <v>1571</v>
      </c>
      <c r="D13" s="27">
        <v>54000</v>
      </c>
      <c r="H13" t="s">
        <v>143</v>
      </c>
      <c r="M13" t="s">
        <v>143</v>
      </c>
      <c r="R13" t="s">
        <v>143</v>
      </c>
      <c r="V13" t="s">
        <v>143</v>
      </c>
      <c r="Z13" s="27">
        <v>26346</v>
      </c>
      <c r="AD13" s="27">
        <v>80346</v>
      </c>
    </row>
  </sheetData>
  <sheetProtection selectLockedCells="1" selectUnlockedCells="1"/>
  <mergeCells count="26">
    <mergeCell ref="A2:F2"/>
    <mergeCell ref="C4:D4"/>
    <mergeCell ref="U4:V4"/>
    <mergeCell ref="C5:D5"/>
    <mergeCell ref="Q5:R5"/>
    <mergeCell ref="U5:V5"/>
    <mergeCell ref="C6:D6"/>
    <mergeCell ref="G6:H6"/>
    <mergeCell ref="L6:M6"/>
    <mergeCell ref="Q6:R6"/>
    <mergeCell ref="U6:V6"/>
    <mergeCell ref="Y6:Z6"/>
    <mergeCell ref="C7:D7"/>
    <mergeCell ref="G7:H7"/>
    <mergeCell ref="L7:M7"/>
    <mergeCell ref="Q7:R7"/>
    <mergeCell ref="U7:V7"/>
    <mergeCell ref="Y7:Z7"/>
    <mergeCell ref="AC7:AD7"/>
    <mergeCell ref="C8:D8"/>
    <mergeCell ref="G8:H8"/>
    <mergeCell ref="L8:M8"/>
    <mergeCell ref="Q8:R8"/>
    <mergeCell ref="U8:V8"/>
    <mergeCell ref="Y8:Z8"/>
    <mergeCell ref="AC8:AD8"/>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S7"/>
  <sheetViews>
    <sheetView workbookViewId="0" topLeftCell="A1">
      <selection activeCell="A1" sqref="A1"/>
    </sheetView>
  </sheetViews>
  <sheetFormatPr defaultColWidth="8.00390625" defaultRowHeight="15"/>
  <cols>
    <col min="1" max="1" width="8.7109375" style="0" customWidth="1"/>
    <col min="2" max="2" width="10.7109375" style="0" customWidth="1"/>
    <col min="3"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19" ht="15">
      <c r="A2" s="1" t="s">
        <v>1666</v>
      </c>
      <c r="B2" s="1"/>
      <c r="C2" s="5"/>
      <c r="D2" s="5"/>
      <c r="E2" s="6" t="s">
        <v>1667</v>
      </c>
      <c r="F2" s="6"/>
      <c r="G2" s="4"/>
      <c r="H2" s="4"/>
      <c r="I2" s="6" t="s">
        <v>1668</v>
      </c>
      <c r="J2" s="6"/>
      <c r="K2" s="4"/>
      <c r="L2" s="4"/>
      <c r="M2" s="6" t="s">
        <v>1669</v>
      </c>
      <c r="N2" s="6"/>
      <c r="O2" s="4"/>
      <c r="P2" s="4"/>
      <c r="Q2" s="6" t="s">
        <v>1670</v>
      </c>
      <c r="R2" s="6"/>
      <c r="S2" s="4"/>
    </row>
    <row r="3" spans="1:19" ht="15">
      <c r="A3" s="5"/>
      <c r="B3" s="5"/>
      <c r="C3" s="5"/>
      <c r="D3" s="5"/>
      <c r="E3" s="6" t="s">
        <v>1671</v>
      </c>
      <c r="F3" s="6"/>
      <c r="G3" s="6"/>
      <c r="H3" s="6"/>
      <c r="I3" s="6"/>
      <c r="J3" s="6"/>
      <c r="K3" s="6"/>
      <c r="L3" s="6"/>
      <c r="M3" s="6"/>
      <c r="N3" s="6"/>
      <c r="O3" s="6"/>
      <c r="P3" s="6"/>
      <c r="Q3" s="6"/>
      <c r="R3" s="6"/>
      <c r="S3" s="5"/>
    </row>
    <row r="4" spans="1:18" ht="15">
      <c r="A4" s="9">
        <v>8</v>
      </c>
      <c r="B4" s="9"/>
      <c r="C4" s="12"/>
      <c r="D4" s="12"/>
      <c r="E4" s="8">
        <v>2942</v>
      </c>
      <c r="F4" s="8"/>
      <c r="G4" s="12"/>
      <c r="H4" s="12"/>
      <c r="I4" s="8">
        <v>3461</v>
      </c>
      <c r="J4" s="8"/>
      <c r="K4" s="12"/>
      <c r="L4" s="12"/>
      <c r="M4" s="8">
        <v>3980</v>
      </c>
      <c r="N4" s="8"/>
      <c r="O4" s="12"/>
      <c r="P4" s="12"/>
      <c r="Q4" s="8">
        <v>4577</v>
      </c>
      <c r="R4" s="8"/>
    </row>
    <row r="5" spans="2:18" ht="15">
      <c r="B5" s="14">
        <v>10</v>
      </c>
      <c r="C5" s="12"/>
      <c r="D5" s="12"/>
      <c r="E5" s="12"/>
      <c r="F5" s="7">
        <v>3677</v>
      </c>
      <c r="G5" s="12"/>
      <c r="H5" s="12"/>
      <c r="I5" s="12"/>
      <c r="J5" s="7">
        <v>4326</v>
      </c>
      <c r="K5" s="12"/>
      <c r="L5" s="12"/>
      <c r="M5" s="12"/>
      <c r="N5" s="7">
        <v>4975</v>
      </c>
      <c r="O5" s="12"/>
      <c r="P5" s="12"/>
      <c r="Q5" s="12"/>
      <c r="R5" s="7">
        <v>5721</v>
      </c>
    </row>
    <row r="6" spans="2:18" ht="15">
      <c r="B6" s="14">
        <v>12</v>
      </c>
      <c r="C6" s="12"/>
      <c r="D6" s="12"/>
      <c r="E6" s="12"/>
      <c r="F6" s="7">
        <v>4413</v>
      </c>
      <c r="G6" s="12"/>
      <c r="H6" s="12"/>
      <c r="I6" s="12"/>
      <c r="J6" s="7">
        <v>5191</v>
      </c>
      <c r="K6" s="12"/>
      <c r="L6" s="12"/>
      <c r="M6" s="12"/>
      <c r="N6" s="7">
        <v>5970</v>
      </c>
      <c r="O6" s="12"/>
      <c r="P6" s="12"/>
      <c r="Q6" s="12"/>
      <c r="R6" s="7">
        <v>6865</v>
      </c>
    </row>
    <row r="7" spans="2:18" ht="15">
      <c r="B7" s="14">
        <v>14</v>
      </c>
      <c r="C7" s="12"/>
      <c r="D7" s="12"/>
      <c r="E7" s="12"/>
      <c r="F7" s="7">
        <v>5148</v>
      </c>
      <c r="G7" s="12"/>
      <c r="H7" s="12"/>
      <c r="I7" s="12"/>
      <c r="J7" s="7">
        <v>6056</v>
      </c>
      <c r="K7" s="12"/>
      <c r="L7" s="12"/>
      <c r="M7" s="12"/>
      <c r="N7" s="7">
        <v>6965</v>
      </c>
      <c r="O7" s="12"/>
      <c r="P7" s="12"/>
      <c r="Q7" s="12"/>
      <c r="R7" s="7">
        <v>8010</v>
      </c>
    </row>
  </sheetData>
  <sheetProtection selectLockedCells="1" selectUnlockedCells="1"/>
  <mergeCells count="11">
    <mergeCell ref="A2:B2"/>
    <mergeCell ref="E2:F2"/>
    <mergeCell ref="I2:J2"/>
    <mergeCell ref="M2:N2"/>
    <mergeCell ref="Q2:R2"/>
    <mergeCell ref="E3:R3"/>
    <mergeCell ref="A4:B4"/>
    <mergeCell ref="E4:F4"/>
    <mergeCell ref="I4:J4"/>
    <mergeCell ref="M4:N4"/>
    <mergeCell ref="Q4:R4"/>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W7"/>
  <sheetViews>
    <sheetView workbookViewId="0" topLeftCell="A1">
      <selection activeCell="A1" sqref="A1"/>
    </sheetView>
  </sheetViews>
  <sheetFormatPr defaultColWidth="8.00390625" defaultRowHeight="15"/>
  <cols>
    <col min="1" max="1" width="8.7109375" style="0" customWidth="1"/>
    <col min="2" max="2" width="10.7109375" style="0" customWidth="1"/>
    <col min="3"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23" ht="15">
      <c r="A2" s="6" t="s">
        <v>1666</v>
      </c>
      <c r="B2" s="6"/>
      <c r="C2" s="4"/>
      <c r="D2" s="4"/>
      <c r="E2" s="6" t="s">
        <v>1672</v>
      </c>
      <c r="F2" s="6"/>
      <c r="G2" s="4"/>
      <c r="H2" s="4"/>
      <c r="I2" s="6" t="s">
        <v>1673</v>
      </c>
      <c r="J2" s="6"/>
      <c r="K2" s="4"/>
      <c r="L2" s="4"/>
      <c r="M2" s="6" t="s">
        <v>1674</v>
      </c>
      <c r="N2" s="6"/>
      <c r="O2" s="4"/>
      <c r="P2" s="4"/>
      <c r="Q2" s="6" t="s">
        <v>1675</v>
      </c>
      <c r="R2" s="6"/>
      <c r="S2" s="4"/>
      <c r="T2" s="4"/>
      <c r="U2" s="6" t="s">
        <v>1676</v>
      </c>
      <c r="V2" s="6"/>
      <c r="W2" s="5"/>
    </row>
    <row r="3" spans="1:23" ht="15">
      <c r="A3" s="4"/>
      <c r="B3" s="4"/>
      <c r="C3" s="4"/>
      <c r="D3" s="4"/>
      <c r="E3" s="4"/>
      <c r="F3" s="4"/>
      <c r="G3" s="4"/>
      <c r="H3" s="4"/>
      <c r="I3" s="6" t="s">
        <v>1677</v>
      </c>
      <c r="J3" s="6"/>
      <c r="K3" s="6"/>
      <c r="L3" s="6"/>
      <c r="M3" s="6"/>
      <c r="N3" s="6"/>
      <c r="O3" s="6"/>
      <c r="P3" s="6"/>
      <c r="Q3" s="6"/>
      <c r="R3" s="6"/>
      <c r="S3" s="6"/>
      <c r="T3" s="6"/>
      <c r="U3" s="6"/>
      <c r="V3" s="6"/>
      <c r="W3" s="5"/>
    </row>
    <row r="4" spans="1:22" ht="15">
      <c r="A4" s="9">
        <v>8</v>
      </c>
      <c r="B4" s="9"/>
      <c r="C4" s="12"/>
      <c r="D4" s="12"/>
      <c r="E4" s="9">
        <v>2.76</v>
      </c>
      <c r="F4" s="9"/>
      <c r="G4" s="12"/>
      <c r="H4" s="12"/>
      <c r="I4" s="8">
        <v>2537</v>
      </c>
      <c r="J4" s="8"/>
      <c r="K4" s="12"/>
      <c r="L4" s="12"/>
      <c r="M4" s="8">
        <v>2985</v>
      </c>
      <c r="N4" s="8"/>
      <c r="O4" s="12"/>
      <c r="P4" s="12"/>
      <c r="Q4" s="8">
        <v>3433</v>
      </c>
      <c r="R4" s="8"/>
      <c r="S4" s="12"/>
      <c r="T4" s="12"/>
      <c r="U4" s="8">
        <v>3948</v>
      </c>
      <c r="V4" s="8"/>
    </row>
    <row r="5" spans="2:22" ht="15">
      <c r="B5" s="14">
        <v>10</v>
      </c>
      <c r="C5" s="12"/>
      <c r="D5" s="12"/>
      <c r="E5" s="12"/>
      <c r="F5" s="14">
        <v>3.45</v>
      </c>
      <c r="G5" s="12"/>
      <c r="H5" s="12"/>
      <c r="I5" s="12"/>
      <c r="J5" s="7">
        <v>3171</v>
      </c>
      <c r="K5" s="12"/>
      <c r="L5" s="12"/>
      <c r="M5" s="12"/>
      <c r="N5" s="7">
        <v>3731</v>
      </c>
      <c r="O5" s="12"/>
      <c r="P5" s="12"/>
      <c r="Q5" s="12"/>
      <c r="R5" s="7">
        <v>4291</v>
      </c>
      <c r="S5" s="12"/>
      <c r="T5" s="12"/>
      <c r="U5" s="12"/>
      <c r="V5" s="7">
        <v>4934</v>
      </c>
    </row>
    <row r="6" spans="2:22" ht="15">
      <c r="B6" s="14">
        <v>12</v>
      </c>
      <c r="C6" s="12"/>
      <c r="D6" s="12"/>
      <c r="E6" s="12"/>
      <c r="F6" s="14">
        <v>4.14</v>
      </c>
      <c r="G6" s="12"/>
      <c r="H6" s="12"/>
      <c r="I6" s="12"/>
      <c r="J6" s="7">
        <v>3806</v>
      </c>
      <c r="K6" s="12"/>
      <c r="L6" s="12"/>
      <c r="M6" s="12"/>
      <c r="N6" s="7">
        <v>4477</v>
      </c>
      <c r="O6" s="12"/>
      <c r="P6" s="12"/>
      <c r="Q6" s="12"/>
      <c r="R6" s="7">
        <v>5149</v>
      </c>
      <c r="S6" s="12"/>
      <c r="T6" s="12"/>
      <c r="U6" s="12"/>
      <c r="V6" s="7">
        <v>5921</v>
      </c>
    </row>
    <row r="7" spans="2:22" ht="15">
      <c r="B7" s="14">
        <v>14</v>
      </c>
      <c r="C7" s="12"/>
      <c r="D7" s="12"/>
      <c r="E7" s="12"/>
      <c r="F7" s="14">
        <v>4.83</v>
      </c>
      <c r="G7" s="12"/>
      <c r="H7" s="12"/>
      <c r="I7" s="12"/>
      <c r="J7" s="7">
        <v>4440</v>
      </c>
      <c r="K7" s="12"/>
      <c r="L7" s="12"/>
      <c r="M7" s="12"/>
      <c r="N7" s="7">
        <v>5224</v>
      </c>
      <c r="O7" s="12"/>
      <c r="P7" s="12"/>
      <c r="Q7" s="12"/>
      <c r="R7" s="7">
        <v>6007</v>
      </c>
      <c r="S7" s="12"/>
      <c r="T7" s="12"/>
      <c r="U7" s="12"/>
      <c r="V7" s="7">
        <v>6908</v>
      </c>
    </row>
  </sheetData>
  <sheetProtection selectLockedCells="1" selectUnlockedCells="1"/>
  <mergeCells count="13">
    <mergeCell ref="A2:B2"/>
    <mergeCell ref="E2:F2"/>
    <mergeCell ref="I2:J2"/>
    <mergeCell ref="M2:N2"/>
    <mergeCell ref="Q2:R2"/>
    <mergeCell ref="U2:V2"/>
    <mergeCell ref="I3:V3"/>
    <mergeCell ref="A4:B4"/>
    <mergeCell ref="E4:F4"/>
    <mergeCell ref="I4:J4"/>
    <mergeCell ref="M4:N4"/>
    <mergeCell ref="Q4:R4"/>
    <mergeCell ref="U4:V4"/>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K21"/>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5" width="8.7109375" style="0" customWidth="1"/>
    <col min="6" max="6" width="10.7109375" style="0" customWidth="1"/>
    <col min="7" max="8" width="8.7109375" style="0" customWidth="1"/>
    <col min="9" max="9" width="10.7109375" style="0" customWidth="1"/>
    <col min="10" max="10" width="8.7109375" style="0" customWidth="1"/>
    <col min="11" max="11" width="1.7109375" style="0" customWidth="1"/>
    <col min="12" max="16384" width="8.7109375" style="0" customWidth="1"/>
  </cols>
  <sheetData>
    <row r="2" spans="1:6" ht="15">
      <c r="A2" s="1" t="s">
        <v>1678</v>
      </c>
      <c r="B2" s="1"/>
      <c r="C2" s="1"/>
      <c r="D2" s="1"/>
      <c r="E2" s="1"/>
      <c r="F2" s="1"/>
    </row>
    <row r="4" spans="3:10" ht="15">
      <c r="C4" s="6" t="s">
        <v>1679</v>
      </c>
      <c r="D4" s="6"/>
      <c r="E4" s="5"/>
      <c r="F4" s="4"/>
      <c r="H4" s="5"/>
      <c r="I4" s="4"/>
      <c r="J4" s="5"/>
    </row>
    <row r="5" spans="3:10" ht="15">
      <c r="C5" s="6" t="s">
        <v>1680</v>
      </c>
      <c r="D5" s="6"/>
      <c r="E5" s="5"/>
      <c r="F5" s="4"/>
      <c r="H5" s="6" t="s">
        <v>1681</v>
      </c>
      <c r="I5" s="6"/>
      <c r="J5" s="5"/>
    </row>
    <row r="6" spans="3:10" ht="15">
      <c r="C6" s="6" t="s">
        <v>1682</v>
      </c>
      <c r="D6" s="6"/>
      <c r="E6" s="5"/>
      <c r="F6" s="4"/>
      <c r="H6" s="6" t="s">
        <v>1683</v>
      </c>
      <c r="I6" s="6"/>
      <c r="J6" s="5"/>
    </row>
    <row r="7" spans="1:10" ht="15">
      <c r="A7" s="5" t="s">
        <v>1684</v>
      </c>
      <c r="C7" s="6" t="s">
        <v>1685</v>
      </c>
      <c r="D7" s="6"/>
      <c r="E7" s="5"/>
      <c r="F7" s="3"/>
      <c r="H7" s="6" t="s">
        <v>1686</v>
      </c>
      <c r="I7" s="6"/>
      <c r="J7" s="5"/>
    </row>
    <row r="8" spans="1:11" ht="39.75" customHeight="1">
      <c r="A8" s="18" t="s">
        <v>1687</v>
      </c>
      <c r="D8" s="7">
        <v>9545388</v>
      </c>
      <c r="I8" s="14">
        <v>55.1</v>
      </c>
      <c r="K8" t="s">
        <v>1688</v>
      </c>
    </row>
    <row r="9" spans="1:9" ht="39.75" customHeight="1">
      <c r="A9" s="18" t="s">
        <v>1689</v>
      </c>
      <c r="D9" s="7">
        <v>1398264</v>
      </c>
      <c r="F9" s="17">
        <v>-3</v>
      </c>
      <c r="I9" s="14">
        <v>8.1</v>
      </c>
    </row>
    <row r="10" spans="1:9" ht="39.75" customHeight="1">
      <c r="A10" s="18" t="s">
        <v>1690</v>
      </c>
      <c r="D10" s="7">
        <v>888108</v>
      </c>
      <c r="F10" s="17">
        <v>-4</v>
      </c>
      <c r="I10" s="14">
        <v>5.1</v>
      </c>
    </row>
    <row r="11" ht="15">
      <c r="A11" s="5" t="s">
        <v>1691</v>
      </c>
    </row>
    <row r="12" spans="1:9" ht="15">
      <c r="A12" t="s">
        <v>1570</v>
      </c>
      <c r="D12" s="7">
        <v>53185</v>
      </c>
      <c r="F12" s="17">
        <v>-5</v>
      </c>
      <c r="H12" s="16" t="s">
        <v>1213</v>
      </c>
      <c r="I12" s="16"/>
    </row>
    <row r="13" spans="1:9" ht="15">
      <c r="A13" t="s">
        <v>1567</v>
      </c>
      <c r="D13" s="7">
        <v>53185</v>
      </c>
      <c r="F13" s="17">
        <v>-6</v>
      </c>
      <c r="H13" s="16" t="s">
        <v>1213</v>
      </c>
      <c r="I13" s="16"/>
    </row>
    <row r="14" spans="1:9" ht="15">
      <c r="A14" t="s">
        <v>1563</v>
      </c>
      <c r="D14" s="7">
        <v>53185</v>
      </c>
      <c r="F14" s="17">
        <v>-7</v>
      </c>
      <c r="H14" s="16" t="s">
        <v>1213</v>
      </c>
      <c r="I14" s="16"/>
    </row>
    <row r="15" spans="1:9" ht="15">
      <c r="A15" t="s">
        <v>1571</v>
      </c>
      <c r="D15" s="7">
        <v>73185</v>
      </c>
      <c r="F15" s="17">
        <v>-8</v>
      </c>
      <c r="H15" s="16" t="s">
        <v>1213</v>
      </c>
      <c r="I15" s="16"/>
    </row>
    <row r="16" spans="1:9" ht="15">
      <c r="A16" t="s">
        <v>1561</v>
      </c>
      <c r="D16" s="7">
        <v>1025</v>
      </c>
      <c r="F16" s="17">
        <v>-9</v>
      </c>
      <c r="H16" s="16" t="s">
        <v>1213</v>
      </c>
      <c r="I16" s="16"/>
    </row>
    <row r="17" spans="1:9" ht="15">
      <c r="A17" t="s">
        <v>1564</v>
      </c>
      <c r="D17" s="7">
        <v>153634</v>
      </c>
      <c r="F17" s="17">
        <v>-10</v>
      </c>
      <c r="H17" s="16" t="s">
        <v>1213</v>
      </c>
      <c r="I17" s="16"/>
    </row>
    <row r="18" spans="1:9" ht="15">
      <c r="A18" t="s">
        <v>1568</v>
      </c>
      <c r="D18" s="7">
        <v>173913</v>
      </c>
      <c r="F18" s="17">
        <v>-11</v>
      </c>
      <c r="I18" s="14">
        <v>1</v>
      </c>
    </row>
    <row r="19" ht="15">
      <c r="A19" s="5" t="s">
        <v>1692</v>
      </c>
    </row>
    <row r="20" spans="1:9" ht="15">
      <c r="A20" t="s">
        <v>1613</v>
      </c>
      <c r="D20" s="7">
        <v>26491</v>
      </c>
      <c r="F20" s="17">
        <v>-12</v>
      </c>
      <c r="H20" s="16" t="s">
        <v>1213</v>
      </c>
      <c r="I20" s="16"/>
    </row>
    <row r="21" spans="1:11" ht="15">
      <c r="A21" t="s">
        <v>1693</v>
      </c>
      <c r="D21" s="7">
        <v>587803</v>
      </c>
      <c r="I21" s="14">
        <v>3.4</v>
      </c>
      <c r="K21" t="s">
        <v>1688</v>
      </c>
    </row>
  </sheetData>
  <sheetProtection selectLockedCells="1" selectUnlockedCells="1"/>
  <mergeCells count="15">
    <mergeCell ref="A2:F2"/>
    <mergeCell ref="C4:D4"/>
    <mergeCell ref="C5:D5"/>
    <mergeCell ref="H5:I5"/>
    <mergeCell ref="C6:D6"/>
    <mergeCell ref="H6:I6"/>
    <mergeCell ref="C7:D7"/>
    <mergeCell ref="H7:I7"/>
    <mergeCell ref="H12:I12"/>
    <mergeCell ref="H13:I13"/>
    <mergeCell ref="H14:I14"/>
    <mergeCell ref="H15:I15"/>
    <mergeCell ref="H16:I16"/>
    <mergeCell ref="H17:I17"/>
    <mergeCell ref="H20:I20"/>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U17"/>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4:21" ht="15">
      <c r="D2" s="3"/>
      <c r="E2" s="3"/>
      <c r="F2" s="3"/>
      <c r="G2" s="3"/>
      <c r="H2" s="3"/>
      <c r="I2" s="3"/>
      <c r="J2" s="3"/>
      <c r="K2" s="3"/>
      <c r="L2" s="3"/>
      <c r="M2" s="3"/>
      <c r="N2" s="3"/>
      <c r="O2" s="6" t="s">
        <v>1694</v>
      </c>
      <c r="P2" s="6"/>
      <c r="Q2" s="6"/>
      <c r="R2" s="6"/>
      <c r="S2" s="6"/>
      <c r="T2" s="6"/>
      <c r="U2" s="5"/>
    </row>
    <row r="3" spans="1:21" ht="15">
      <c r="A3" s="5"/>
      <c r="B3" s="5"/>
      <c r="C3" s="5"/>
      <c r="D3" s="3"/>
      <c r="E3" s="3"/>
      <c r="F3" s="3"/>
      <c r="G3" s="6" t="s">
        <v>1695</v>
      </c>
      <c r="H3" s="6"/>
      <c r="I3" s="6"/>
      <c r="J3" s="6"/>
      <c r="K3" s="6"/>
      <c r="L3" s="6"/>
      <c r="M3" s="3"/>
      <c r="N3" s="3"/>
      <c r="O3" s="6" t="s">
        <v>1696</v>
      </c>
      <c r="P3" s="6"/>
      <c r="Q3" s="6"/>
      <c r="R3" s="6"/>
      <c r="S3" s="6"/>
      <c r="T3" s="6"/>
      <c r="U3" s="5"/>
    </row>
    <row r="4" spans="1:20" ht="15">
      <c r="A4" s="5"/>
      <c r="B4" s="5"/>
      <c r="C4" s="6" t="s">
        <v>1639</v>
      </c>
      <c r="D4" s="6"/>
      <c r="E4" s="3"/>
      <c r="F4" s="3"/>
      <c r="G4" s="6" t="s">
        <v>1697</v>
      </c>
      <c r="H4" s="6"/>
      <c r="I4" s="6"/>
      <c r="J4" s="6"/>
      <c r="K4" s="6"/>
      <c r="L4" s="6"/>
      <c r="M4" s="3"/>
      <c r="N4" s="3"/>
      <c r="O4" s="6" t="s">
        <v>1698</v>
      </c>
      <c r="P4" s="6"/>
      <c r="Q4" s="6"/>
      <c r="R4" s="6"/>
      <c r="S4" s="6"/>
      <c r="T4" s="6"/>
    </row>
    <row r="5" spans="1:21" ht="15">
      <c r="A5" s="5"/>
      <c r="B5" s="5"/>
      <c r="C5" s="6" t="s">
        <v>1699</v>
      </c>
      <c r="D5" s="6"/>
      <c r="E5" s="3"/>
      <c r="F5" s="3"/>
      <c r="G5" s="6" t="s">
        <v>1639</v>
      </c>
      <c r="H5" s="6"/>
      <c r="I5" s="3"/>
      <c r="J5" s="3"/>
      <c r="K5" s="3"/>
      <c r="L5" s="3"/>
      <c r="M5" s="3"/>
      <c r="N5" s="3"/>
      <c r="O5" s="6" t="s">
        <v>1639</v>
      </c>
      <c r="P5" s="6"/>
      <c r="Q5" s="3"/>
      <c r="R5" s="3"/>
      <c r="S5" s="6" t="s">
        <v>1700</v>
      </c>
      <c r="T5" s="6"/>
      <c r="U5" s="5"/>
    </row>
    <row r="6" spans="1:21" ht="15">
      <c r="A6" s="5" t="s">
        <v>1701</v>
      </c>
      <c r="B6" s="5"/>
      <c r="C6" s="6" t="s">
        <v>1702</v>
      </c>
      <c r="D6" s="6"/>
      <c r="E6" s="3"/>
      <c r="F6" s="3"/>
      <c r="G6" s="6" t="s">
        <v>1703</v>
      </c>
      <c r="H6" s="6"/>
      <c r="I6" s="3"/>
      <c r="J6" s="3"/>
      <c r="K6" s="6" t="s">
        <v>375</v>
      </c>
      <c r="L6" s="6"/>
      <c r="M6" s="3"/>
      <c r="N6" s="3"/>
      <c r="O6" s="6" t="s">
        <v>1703</v>
      </c>
      <c r="P6" s="6"/>
      <c r="Q6" s="3"/>
      <c r="R6" s="3"/>
      <c r="S6" s="6" t="s">
        <v>1261</v>
      </c>
      <c r="T6" s="6"/>
      <c r="U6" s="5"/>
    </row>
    <row r="7" ht="15">
      <c r="A7" s="5" t="s">
        <v>1691</v>
      </c>
    </row>
    <row r="8" spans="1:20" ht="15">
      <c r="A8" t="s">
        <v>1570</v>
      </c>
      <c r="D8" s="7">
        <v>49733</v>
      </c>
      <c r="E8" s="12"/>
      <c r="F8" s="12"/>
      <c r="G8" s="12"/>
      <c r="H8" s="7">
        <v>15000</v>
      </c>
      <c r="I8" s="12"/>
      <c r="J8" s="12"/>
      <c r="K8" s="8">
        <v>150000</v>
      </c>
      <c r="L8" s="8"/>
      <c r="M8" s="12"/>
      <c r="N8" s="12"/>
      <c r="O8" s="12"/>
      <c r="P8" s="7">
        <v>64733</v>
      </c>
      <c r="Q8" s="12"/>
      <c r="R8" s="12"/>
      <c r="S8" s="16" t="s">
        <v>1213</v>
      </c>
      <c r="T8" s="16"/>
    </row>
    <row r="9" spans="1:20" ht="15">
      <c r="A9" t="s">
        <v>1567</v>
      </c>
      <c r="D9" s="7">
        <v>49733</v>
      </c>
      <c r="E9" s="12"/>
      <c r="F9" s="12"/>
      <c r="G9" s="12"/>
      <c r="H9" s="7">
        <v>10000</v>
      </c>
      <c r="I9" s="12"/>
      <c r="J9" s="12"/>
      <c r="K9" s="12"/>
      <c r="L9" s="7">
        <v>100000</v>
      </c>
      <c r="M9" s="12"/>
      <c r="N9" s="12"/>
      <c r="O9" s="12"/>
      <c r="P9" s="7">
        <v>59733</v>
      </c>
      <c r="Q9" s="12"/>
      <c r="R9" s="12"/>
      <c r="S9" s="16" t="s">
        <v>1213</v>
      </c>
      <c r="T9" s="16"/>
    </row>
    <row r="10" spans="1:20" ht="15">
      <c r="A10" t="s">
        <v>1563</v>
      </c>
      <c r="D10" s="7">
        <v>49733</v>
      </c>
      <c r="E10" s="12"/>
      <c r="F10" s="12"/>
      <c r="G10" s="12"/>
      <c r="H10" s="7">
        <v>15000</v>
      </c>
      <c r="I10" s="12"/>
      <c r="J10" s="12"/>
      <c r="K10" s="12"/>
      <c r="L10" s="7">
        <v>150000</v>
      </c>
      <c r="M10" s="12"/>
      <c r="N10" s="12"/>
      <c r="O10" s="12"/>
      <c r="P10" s="7">
        <v>64733</v>
      </c>
      <c r="Q10" s="12"/>
      <c r="R10" s="12"/>
      <c r="S10" s="16" t="s">
        <v>1213</v>
      </c>
      <c r="T10" s="16"/>
    </row>
    <row r="11" spans="1:20" ht="15">
      <c r="A11" t="s">
        <v>1571</v>
      </c>
      <c r="D11" s="7">
        <v>68435</v>
      </c>
      <c r="E11" s="12"/>
      <c r="F11" s="12"/>
      <c r="G11" s="12"/>
      <c r="H11" s="7">
        <v>15000</v>
      </c>
      <c r="I11" s="12"/>
      <c r="J11" s="12"/>
      <c r="K11" s="12"/>
      <c r="L11" s="7">
        <v>150000</v>
      </c>
      <c r="M11" s="12"/>
      <c r="N11" s="12"/>
      <c r="O11" s="12"/>
      <c r="P11" s="7">
        <v>83435</v>
      </c>
      <c r="Q11" s="12"/>
      <c r="R11" s="12"/>
      <c r="S11" s="16" t="s">
        <v>1213</v>
      </c>
      <c r="T11" s="16"/>
    </row>
    <row r="12" spans="1:20" ht="15">
      <c r="A12" t="s">
        <v>1561</v>
      </c>
      <c r="D12" s="7">
        <v>958</v>
      </c>
      <c r="E12" s="12"/>
      <c r="F12" s="12"/>
      <c r="G12" s="12"/>
      <c r="H12" s="7">
        <v>1500</v>
      </c>
      <c r="I12" s="12"/>
      <c r="J12" s="12"/>
      <c r="K12" s="12"/>
      <c r="L12" s="7">
        <v>15000</v>
      </c>
      <c r="M12" s="12"/>
      <c r="N12" s="12"/>
      <c r="O12" s="12"/>
      <c r="P12" s="7">
        <v>2458</v>
      </c>
      <c r="Q12" s="12"/>
      <c r="R12" s="12"/>
      <c r="S12" s="16" t="s">
        <v>1213</v>
      </c>
      <c r="T12" s="16"/>
    </row>
    <row r="13" spans="1:20" ht="15">
      <c r="A13" t="s">
        <v>1564</v>
      </c>
      <c r="D13" s="7">
        <v>143663</v>
      </c>
      <c r="F13" s="12"/>
      <c r="G13" s="12"/>
      <c r="H13" s="7">
        <v>30000</v>
      </c>
      <c r="I13" s="12"/>
      <c r="J13" s="12"/>
      <c r="K13" s="12"/>
      <c r="L13" s="7">
        <v>300000</v>
      </c>
      <c r="M13" s="12"/>
      <c r="N13" s="12"/>
      <c r="P13" s="7">
        <v>173663</v>
      </c>
      <c r="R13" s="12"/>
      <c r="S13" s="16" t="s">
        <v>1212</v>
      </c>
      <c r="T13" s="16"/>
    </row>
    <row r="14" spans="1:20" ht="15">
      <c r="A14" t="s">
        <v>1704</v>
      </c>
      <c r="D14" s="7">
        <v>162626</v>
      </c>
      <c r="F14" s="12"/>
      <c r="G14" s="12"/>
      <c r="H14" s="7">
        <v>30000</v>
      </c>
      <c r="I14" s="12"/>
      <c r="J14" s="12"/>
      <c r="K14" s="12"/>
      <c r="L14" s="7">
        <v>300000</v>
      </c>
      <c r="M14" s="12"/>
      <c r="N14" s="12"/>
      <c r="P14" s="7">
        <v>192626</v>
      </c>
      <c r="R14" s="12"/>
      <c r="S14" s="16" t="s">
        <v>387</v>
      </c>
      <c r="T14" s="16"/>
    </row>
    <row r="15" spans="1:20" ht="15">
      <c r="A15" s="5" t="s">
        <v>1705</v>
      </c>
      <c r="D15" s="12"/>
      <c r="E15" s="12"/>
      <c r="F15" s="12"/>
      <c r="G15" s="12"/>
      <c r="H15" s="12"/>
      <c r="I15" s="12"/>
      <c r="J15" s="12"/>
      <c r="K15" s="12"/>
      <c r="L15" s="12"/>
      <c r="M15" s="12"/>
      <c r="N15" s="12"/>
      <c r="O15" s="12"/>
      <c r="P15" s="12"/>
      <c r="Q15" s="12"/>
      <c r="R15" s="12"/>
      <c r="S15" s="12"/>
      <c r="T15" s="12"/>
    </row>
    <row r="16" spans="1:20" ht="15">
      <c r="A16" t="s">
        <v>1613</v>
      </c>
      <c r="D16" s="7">
        <v>24771</v>
      </c>
      <c r="F16" s="12"/>
      <c r="G16" s="12"/>
      <c r="H16" s="7">
        <v>3000</v>
      </c>
      <c r="I16" s="12"/>
      <c r="J16" s="12"/>
      <c r="K16" s="12"/>
      <c r="L16" s="7">
        <v>30000</v>
      </c>
      <c r="M16" s="12"/>
      <c r="N16" s="12"/>
      <c r="P16" s="7">
        <v>27771</v>
      </c>
      <c r="R16" s="12"/>
      <c r="S16" s="16" t="s">
        <v>1213</v>
      </c>
      <c r="T16" s="16"/>
    </row>
    <row r="17" spans="1:21" ht="15">
      <c r="A17" s="5" t="s">
        <v>696</v>
      </c>
      <c r="B17" s="5"/>
      <c r="C17" s="5"/>
      <c r="D17" s="23">
        <v>549652</v>
      </c>
      <c r="E17" s="5"/>
      <c r="F17" s="22"/>
      <c r="G17" s="22"/>
      <c r="H17" s="23">
        <v>119500</v>
      </c>
      <c r="I17" s="22"/>
      <c r="J17" s="22"/>
      <c r="K17" s="24">
        <v>1195000</v>
      </c>
      <c r="L17" s="24"/>
      <c r="M17" s="22"/>
      <c r="N17" s="22"/>
      <c r="O17" s="5"/>
      <c r="P17" s="23">
        <v>669152</v>
      </c>
      <c r="Q17" s="5"/>
      <c r="R17" s="22"/>
      <c r="S17" s="36" t="s">
        <v>1237</v>
      </c>
      <c r="T17" s="36"/>
      <c r="U17" s="5"/>
    </row>
  </sheetData>
  <sheetProtection selectLockedCells="1" selectUnlockedCells="1"/>
  <mergeCells count="26">
    <mergeCell ref="O2:T2"/>
    <mergeCell ref="G3:L3"/>
    <mergeCell ref="O3:T3"/>
    <mergeCell ref="C4:D4"/>
    <mergeCell ref="G4:L4"/>
    <mergeCell ref="O4:T4"/>
    <mergeCell ref="C5:D5"/>
    <mergeCell ref="G5:H5"/>
    <mergeCell ref="O5:P5"/>
    <mergeCell ref="S5:T5"/>
    <mergeCell ref="C6:D6"/>
    <mergeCell ref="G6:H6"/>
    <mergeCell ref="K6:L6"/>
    <mergeCell ref="O6:P6"/>
    <mergeCell ref="S6:T6"/>
    <mergeCell ref="K8:L8"/>
    <mergeCell ref="S8:T8"/>
    <mergeCell ref="S9:T9"/>
    <mergeCell ref="S10:T10"/>
    <mergeCell ref="S11:T11"/>
    <mergeCell ref="S12:T12"/>
    <mergeCell ref="S13:T13"/>
    <mergeCell ref="S14:T14"/>
    <mergeCell ref="S16:T16"/>
    <mergeCell ref="K17:L17"/>
    <mergeCell ref="S17:T17"/>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AS9"/>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5.7109375" style="0" customWidth="1"/>
    <col min="25" max="27" width="8.7109375" style="0" customWidth="1"/>
    <col min="28" max="28" width="10.7109375" style="0" customWidth="1"/>
    <col min="29" max="31" width="8.7109375" style="0" customWidth="1"/>
    <col min="32" max="32" width="10.7109375" style="0" customWidth="1"/>
    <col min="33" max="43" width="8.7109375" style="0" customWidth="1"/>
    <col min="44" max="44" width="10.7109375" style="0" customWidth="1"/>
    <col min="45" max="16384" width="8.7109375" style="0" customWidth="1"/>
  </cols>
  <sheetData>
    <row r="2" spans="1:6" ht="15">
      <c r="A2" s="1" t="s">
        <v>1706</v>
      </c>
      <c r="B2" s="1"/>
      <c r="C2" s="1"/>
      <c r="D2" s="1"/>
      <c r="E2" s="1"/>
      <c r="F2" s="1"/>
    </row>
    <row r="4" spans="1:44" ht="15">
      <c r="A4" s="3"/>
      <c r="B4" s="4"/>
      <c r="C4" s="6" t="s">
        <v>68</v>
      </c>
      <c r="D4" s="6"/>
      <c r="E4" s="6"/>
      <c r="F4" s="6"/>
      <c r="G4" s="6"/>
      <c r="H4" s="6"/>
      <c r="I4" s="4"/>
      <c r="J4" s="4"/>
      <c r="K4" s="6" t="s">
        <v>69</v>
      </c>
      <c r="L4" s="6"/>
      <c r="M4" s="6"/>
      <c r="N4" s="6"/>
      <c r="O4" s="6"/>
      <c r="P4" s="6"/>
      <c r="Q4" s="3"/>
      <c r="R4" s="4"/>
      <c r="S4" s="6" t="s">
        <v>70</v>
      </c>
      <c r="T4" s="6"/>
      <c r="U4" s="6"/>
      <c r="V4" s="6"/>
      <c r="W4" s="6"/>
      <c r="X4" s="6"/>
      <c r="Y4" s="4"/>
      <c r="Z4" s="4"/>
      <c r="AA4" s="6" t="s">
        <v>71</v>
      </c>
      <c r="AB4" s="6"/>
      <c r="AC4" s="4"/>
      <c r="AD4" s="4"/>
      <c r="AE4" s="6" t="s">
        <v>72</v>
      </c>
      <c r="AF4" s="6"/>
      <c r="AG4" s="4"/>
      <c r="AH4" s="4"/>
      <c r="AI4" s="6" t="s">
        <v>73</v>
      </c>
      <c r="AJ4" s="6"/>
      <c r="AK4" s="4"/>
      <c r="AL4" s="4"/>
      <c r="AM4" s="6" t="s">
        <v>74</v>
      </c>
      <c r="AN4" s="6"/>
      <c r="AO4" s="3"/>
      <c r="AP4" s="4"/>
      <c r="AQ4" s="6" t="s">
        <v>75</v>
      </c>
      <c r="AR4" s="6"/>
    </row>
    <row r="5" spans="1:45" ht="15">
      <c r="A5" s="4"/>
      <c r="B5" s="3"/>
      <c r="C5" s="6" t="s">
        <v>76</v>
      </c>
      <c r="D5" s="6"/>
      <c r="E5" s="4"/>
      <c r="F5" s="3"/>
      <c r="G5" s="6" t="s">
        <v>77</v>
      </c>
      <c r="H5" s="6"/>
      <c r="I5" s="4"/>
      <c r="J5" s="3"/>
      <c r="K5" s="6" t="s">
        <v>76</v>
      </c>
      <c r="L5" s="6"/>
      <c r="M5" s="4"/>
      <c r="N5" s="3"/>
      <c r="O5" s="6" t="s">
        <v>77</v>
      </c>
      <c r="P5" s="6"/>
      <c r="Q5" s="4"/>
      <c r="R5" s="3"/>
      <c r="S5" s="6" t="s">
        <v>76</v>
      </c>
      <c r="T5" s="6"/>
      <c r="U5" s="4"/>
      <c r="V5" s="3"/>
      <c r="W5" s="6" t="s">
        <v>77</v>
      </c>
      <c r="X5" s="6"/>
      <c r="Y5" s="4"/>
      <c r="Z5" s="3"/>
      <c r="AA5" s="4"/>
      <c r="AB5" s="4"/>
      <c r="AC5" s="4"/>
      <c r="AD5" s="3"/>
      <c r="AE5" s="4"/>
      <c r="AF5" s="4"/>
      <c r="AG5" s="4"/>
      <c r="AH5" s="3"/>
      <c r="AI5" s="4"/>
      <c r="AJ5" s="4"/>
      <c r="AK5" s="4"/>
      <c r="AL5" s="4"/>
      <c r="AM5" s="4"/>
      <c r="AN5" s="4"/>
      <c r="AO5" s="4"/>
      <c r="AP5" s="3"/>
      <c r="AQ5" s="4"/>
      <c r="AR5" s="4"/>
      <c r="AS5" s="5"/>
    </row>
    <row r="6" spans="1:44" ht="15">
      <c r="A6" t="s">
        <v>6</v>
      </c>
      <c r="C6" s="12"/>
      <c r="D6" s="7">
        <v>8925000</v>
      </c>
      <c r="E6" s="12"/>
      <c r="F6" s="12"/>
      <c r="G6" s="12"/>
      <c r="H6" s="12" t="s">
        <v>78</v>
      </c>
      <c r="I6" s="12"/>
      <c r="J6" s="12"/>
      <c r="K6" s="12"/>
      <c r="L6" s="7">
        <v>7277080</v>
      </c>
      <c r="M6" s="12"/>
      <c r="N6" s="12"/>
      <c r="O6" s="12"/>
      <c r="P6" s="12" t="s">
        <v>79</v>
      </c>
      <c r="Q6" s="12"/>
      <c r="R6" s="12"/>
      <c r="S6" s="12"/>
      <c r="T6" s="7">
        <v>267750</v>
      </c>
      <c r="U6" s="12"/>
      <c r="V6" s="12"/>
      <c r="W6" s="12"/>
      <c r="X6" s="12" t="s">
        <v>80</v>
      </c>
      <c r="Y6" s="12"/>
      <c r="Z6" s="12"/>
      <c r="AA6" s="12"/>
      <c r="AB6" s="7">
        <v>16469830</v>
      </c>
      <c r="AC6" s="12"/>
      <c r="AD6" s="12"/>
      <c r="AE6" s="12"/>
      <c r="AF6" s="14">
        <v>0.9351</v>
      </c>
      <c r="AG6" s="12"/>
      <c r="AH6" s="12"/>
      <c r="AI6" s="9">
        <v>9.35</v>
      </c>
      <c r="AJ6" s="9"/>
      <c r="AK6" s="12"/>
      <c r="AL6" s="12"/>
      <c r="AM6" s="9">
        <v>13.99</v>
      </c>
      <c r="AN6" s="9"/>
      <c r="AO6" s="12"/>
      <c r="AP6" s="12"/>
      <c r="AQ6" s="12"/>
      <c r="AR6" s="7">
        <v>94</v>
      </c>
    </row>
    <row r="7" spans="1:44" ht="15">
      <c r="A7" t="s">
        <v>7</v>
      </c>
      <c r="C7" s="12"/>
      <c r="D7" s="7">
        <v>10500000</v>
      </c>
      <c r="E7" s="12"/>
      <c r="F7" s="12"/>
      <c r="G7" s="12"/>
      <c r="H7" s="12" t="s">
        <v>78</v>
      </c>
      <c r="I7" s="12"/>
      <c r="J7" s="12"/>
      <c r="K7" s="12"/>
      <c r="L7" s="7">
        <v>8561270</v>
      </c>
      <c r="M7" s="12"/>
      <c r="N7" s="12"/>
      <c r="O7" s="12"/>
      <c r="P7" s="12" t="s">
        <v>79</v>
      </c>
      <c r="Q7" s="12"/>
      <c r="R7" s="12"/>
      <c r="S7" s="12"/>
      <c r="T7" s="7">
        <v>315000</v>
      </c>
      <c r="U7" s="12"/>
      <c r="V7" s="12"/>
      <c r="W7" s="12"/>
      <c r="X7" s="12" t="s">
        <v>80</v>
      </c>
      <c r="Y7" s="12"/>
      <c r="Z7" s="12"/>
      <c r="AA7" s="12"/>
      <c r="AB7" s="7">
        <v>19376270</v>
      </c>
      <c r="AC7" s="12"/>
      <c r="AD7" s="12"/>
      <c r="AE7" s="12"/>
      <c r="AF7" s="14">
        <v>1.1001</v>
      </c>
      <c r="AG7" s="12"/>
      <c r="AH7" s="12"/>
      <c r="AI7" s="9">
        <v>11</v>
      </c>
      <c r="AJ7" s="9"/>
      <c r="AK7" s="12"/>
      <c r="AL7" s="12"/>
      <c r="AM7" s="9">
        <v>14.76</v>
      </c>
      <c r="AN7" s="9"/>
      <c r="AO7" s="12"/>
      <c r="AP7" s="12"/>
      <c r="AQ7" s="12"/>
      <c r="AR7" s="7">
        <v>110</v>
      </c>
    </row>
    <row r="8" spans="1:44" ht="15">
      <c r="A8" t="s">
        <v>8</v>
      </c>
      <c r="C8" s="12"/>
      <c r="D8" s="7">
        <v>12075000</v>
      </c>
      <c r="E8" s="12"/>
      <c r="F8" s="12"/>
      <c r="G8" s="12"/>
      <c r="H8" s="12" t="s">
        <v>78</v>
      </c>
      <c r="I8" s="12"/>
      <c r="J8" s="12"/>
      <c r="K8" s="12"/>
      <c r="L8" s="7">
        <v>9845461</v>
      </c>
      <c r="M8" s="12"/>
      <c r="N8" s="12"/>
      <c r="O8" s="12"/>
      <c r="P8" s="12" t="s">
        <v>79</v>
      </c>
      <c r="Q8" s="12"/>
      <c r="R8" s="12"/>
      <c r="S8" s="12"/>
      <c r="T8" s="7">
        <v>362250</v>
      </c>
      <c r="U8" s="12"/>
      <c r="V8" s="12"/>
      <c r="W8" s="12"/>
      <c r="X8" s="12" t="s">
        <v>80</v>
      </c>
      <c r="Y8" s="12"/>
      <c r="Z8" s="12"/>
      <c r="AA8" s="12"/>
      <c r="AB8" s="7">
        <v>22282711</v>
      </c>
      <c r="AC8" s="12"/>
      <c r="AD8" s="12"/>
      <c r="AE8" s="12"/>
      <c r="AF8" s="14">
        <v>1.2651</v>
      </c>
      <c r="AG8" s="12"/>
      <c r="AH8" s="12"/>
      <c r="AI8" s="9">
        <v>12.65</v>
      </c>
      <c r="AJ8" s="9"/>
      <c r="AK8" s="12"/>
      <c r="AL8" s="12"/>
      <c r="AM8" s="9">
        <v>15.55</v>
      </c>
      <c r="AN8" s="9"/>
      <c r="AO8" s="12"/>
      <c r="AP8" s="12"/>
      <c r="AQ8" s="12"/>
      <c r="AR8" s="7">
        <v>127</v>
      </c>
    </row>
    <row r="9" spans="1:44" ht="15">
      <c r="A9" t="s">
        <v>55</v>
      </c>
      <c r="C9" s="12"/>
      <c r="D9" s="7">
        <v>13886250</v>
      </c>
      <c r="E9" s="12"/>
      <c r="F9" s="12"/>
      <c r="G9" s="12"/>
      <c r="H9" s="12" t="s">
        <v>78</v>
      </c>
      <c r="I9" s="12"/>
      <c r="J9" s="12"/>
      <c r="K9" s="12"/>
      <c r="L9" s="7">
        <v>11322280</v>
      </c>
      <c r="M9" s="12"/>
      <c r="N9" s="12"/>
      <c r="O9" s="12"/>
      <c r="P9" s="12" t="s">
        <v>79</v>
      </c>
      <c r="Q9" s="12"/>
      <c r="R9" s="12"/>
      <c r="S9" s="12"/>
      <c r="T9" s="7">
        <v>416588</v>
      </c>
      <c r="U9" s="12"/>
      <c r="V9" s="12"/>
      <c r="W9" s="12"/>
      <c r="X9" s="12" t="s">
        <v>80</v>
      </c>
      <c r="Y9" s="12"/>
      <c r="Z9" s="12"/>
      <c r="AA9" s="12"/>
      <c r="AB9" s="7">
        <v>25625118</v>
      </c>
      <c r="AC9" s="12"/>
      <c r="AD9" s="12"/>
      <c r="AE9" s="12"/>
      <c r="AF9" s="14">
        <v>1.4548</v>
      </c>
      <c r="AG9" s="12"/>
      <c r="AH9" s="12"/>
      <c r="AI9" s="9">
        <v>14.55</v>
      </c>
      <c r="AJ9" s="9"/>
      <c r="AK9" s="12"/>
      <c r="AL9" s="12"/>
      <c r="AM9" s="9">
        <v>16.45</v>
      </c>
      <c r="AN9" s="9"/>
      <c r="AO9" s="12"/>
      <c r="AP9" s="12"/>
      <c r="AQ9" s="12"/>
      <c r="AR9" s="7">
        <v>145</v>
      </c>
    </row>
  </sheetData>
  <sheetProtection selectLockedCells="1" selectUnlockedCells="1"/>
  <mergeCells count="23">
    <mergeCell ref="A2:F2"/>
    <mergeCell ref="C4:H4"/>
    <mergeCell ref="K4:P4"/>
    <mergeCell ref="S4:X4"/>
    <mergeCell ref="AA4:AB4"/>
    <mergeCell ref="AE4:AF4"/>
    <mergeCell ref="AI4:AJ4"/>
    <mergeCell ref="AM4:AN4"/>
    <mergeCell ref="AQ4:AR4"/>
    <mergeCell ref="C5:D5"/>
    <mergeCell ref="G5:H5"/>
    <mergeCell ref="K5:L5"/>
    <mergeCell ref="O5:P5"/>
    <mergeCell ref="S5:T5"/>
    <mergeCell ref="W5:X5"/>
    <mergeCell ref="AI6:AJ6"/>
    <mergeCell ref="AM6:AN6"/>
    <mergeCell ref="AI7:AJ7"/>
    <mergeCell ref="AM7:AN7"/>
    <mergeCell ref="AI8:AJ8"/>
    <mergeCell ref="AM8:AN8"/>
    <mergeCell ref="AI9:AJ9"/>
    <mergeCell ref="AM9:AN9"/>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7.7109375" style="0" customWidth="1"/>
    <col min="9" max="11" width="8.7109375" style="0" customWidth="1"/>
    <col min="12" max="12" width="7.7109375" style="0" customWidth="1"/>
    <col min="13" max="16384" width="8.7109375" style="0" customWidth="1"/>
  </cols>
  <sheetData>
    <row r="2" spans="2:13" ht="15">
      <c r="B2" s="3"/>
      <c r="C2" s="6" t="s">
        <v>51</v>
      </c>
      <c r="D2" s="6"/>
      <c r="E2" s="3"/>
      <c r="F2" s="3"/>
      <c r="G2" s="6" t="s">
        <v>52</v>
      </c>
      <c r="H2" s="6"/>
      <c r="I2" s="3"/>
      <c r="J2" s="3"/>
      <c r="K2" s="6" t="s">
        <v>53</v>
      </c>
      <c r="L2" s="6"/>
      <c r="M2" s="5"/>
    </row>
    <row r="3" ht="15">
      <c r="A3" t="s">
        <v>54</v>
      </c>
    </row>
    <row r="4" spans="1:13" ht="15">
      <c r="A4" t="s">
        <v>55</v>
      </c>
      <c r="C4" s="37">
        <v>45.69</v>
      </c>
      <c r="D4" s="37"/>
      <c r="E4" s="12"/>
      <c r="F4" s="12"/>
      <c r="G4" s="12"/>
      <c r="H4" s="12" t="s">
        <v>56</v>
      </c>
      <c r="I4" s="12"/>
      <c r="J4" s="12"/>
      <c r="K4" s="12"/>
      <c r="L4" s="12" t="s">
        <v>56</v>
      </c>
      <c r="M4" s="12"/>
    </row>
    <row r="5" spans="1:13" ht="15">
      <c r="A5" t="s">
        <v>8</v>
      </c>
      <c r="C5" s="37">
        <v>38.44</v>
      </c>
      <c r="D5" s="37"/>
      <c r="E5" s="12"/>
      <c r="F5" s="12"/>
      <c r="G5" s="12"/>
      <c r="H5" s="12" t="s">
        <v>57</v>
      </c>
      <c r="I5" s="12"/>
      <c r="J5" s="12"/>
      <c r="K5" s="12"/>
      <c r="L5" s="12" t="s">
        <v>57</v>
      </c>
      <c r="M5" s="12"/>
    </row>
    <row r="6" spans="1:13" ht="15">
      <c r="A6" t="s">
        <v>7</v>
      </c>
      <c r="C6" s="12"/>
      <c r="D6" s="14">
        <v>32.5</v>
      </c>
      <c r="E6" s="12"/>
      <c r="F6" s="12"/>
      <c r="G6" s="12"/>
      <c r="H6" s="12" t="s">
        <v>58</v>
      </c>
      <c r="I6" s="12"/>
      <c r="J6" s="12"/>
      <c r="K6" s="12"/>
      <c r="L6" s="12" t="s">
        <v>58</v>
      </c>
      <c r="M6" s="12"/>
    </row>
    <row r="7" spans="1:13" ht="15">
      <c r="A7" t="s">
        <v>6</v>
      </c>
      <c r="C7" s="37">
        <v>26.89</v>
      </c>
      <c r="D7" s="37"/>
      <c r="E7" s="12"/>
      <c r="F7" s="12"/>
      <c r="G7" s="12"/>
      <c r="H7" s="12" t="s">
        <v>59</v>
      </c>
      <c r="I7" s="12"/>
      <c r="J7" s="12"/>
      <c r="K7" s="12"/>
      <c r="L7" s="12" t="s">
        <v>59</v>
      </c>
      <c r="M7" s="12"/>
    </row>
    <row r="8" spans="1:13" ht="15">
      <c r="A8" t="s">
        <v>60</v>
      </c>
      <c r="C8" s="12"/>
      <c r="D8" s="12"/>
      <c r="E8" s="12"/>
      <c r="F8" s="12"/>
      <c r="G8" s="12"/>
      <c r="H8" s="12"/>
      <c r="I8" s="12"/>
      <c r="J8" s="12"/>
      <c r="K8" s="12"/>
      <c r="L8" s="12"/>
      <c r="M8" s="12"/>
    </row>
    <row r="9" spans="1:13" ht="15">
      <c r="A9" t="s">
        <v>61</v>
      </c>
      <c r="C9" s="12"/>
      <c r="D9" s="14">
        <v>12.51</v>
      </c>
      <c r="E9" s="12"/>
      <c r="F9" s="12"/>
      <c r="G9" s="12"/>
      <c r="H9" s="12" t="s">
        <v>62</v>
      </c>
      <c r="I9" s="12"/>
      <c r="J9" s="12"/>
      <c r="K9" s="12"/>
      <c r="L9" s="12" t="s">
        <v>63</v>
      </c>
      <c r="M9" s="12"/>
    </row>
    <row r="10" spans="1:13" ht="15">
      <c r="A10" t="s">
        <v>64</v>
      </c>
      <c r="C10" s="37">
        <v>11.89</v>
      </c>
      <c r="D10" s="37"/>
      <c r="E10" s="12"/>
      <c r="F10" s="12"/>
      <c r="G10" s="12"/>
      <c r="H10" s="12" t="s">
        <v>65</v>
      </c>
      <c r="I10" s="12"/>
      <c r="J10" s="12"/>
      <c r="K10" s="12"/>
      <c r="L10" s="12" t="s">
        <v>66</v>
      </c>
      <c r="M10" s="12"/>
    </row>
  </sheetData>
  <sheetProtection selectLockedCells="1" selectUnlockedCells="1"/>
  <mergeCells count="7">
    <mergeCell ref="C2:D2"/>
    <mergeCell ref="G2:H2"/>
    <mergeCell ref="K2:L2"/>
    <mergeCell ref="C4:D4"/>
    <mergeCell ref="C5:D5"/>
    <mergeCell ref="C7:D7"/>
    <mergeCell ref="C10:D10"/>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F2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1707</v>
      </c>
      <c r="B2" s="1"/>
      <c r="C2" s="1"/>
      <c r="D2" s="1"/>
      <c r="E2" s="1"/>
      <c r="F2" s="1"/>
    </row>
    <row r="5" spans="1:4" ht="15">
      <c r="A5" t="s">
        <v>1708</v>
      </c>
      <c r="D5" s="12" t="s">
        <v>1709</v>
      </c>
    </row>
    <row r="6" spans="2:5" ht="15">
      <c r="B6" s="38"/>
      <c r="C6" s="38"/>
      <c r="D6" s="38"/>
      <c r="E6" s="38"/>
    </row>
    <row r="7" spans="1:4" ht="15">
      <c r="A7" t="s">
        <v>1710</v>
      </c>
      <c r="D7" s="12" t="s">
        <v>1711</v>
      </c>
    </row>
    <row r="8" spans="2:5" ht="15">
      <c r="B8" s="38"/>
      <c r="C8" s="38"/>
      <c r="D8" s="38"/>
      <c r="E8" s="38"/>
    </row>
    <row r="9" spans="1:4" ht="15">
      <c r="A9" t="s">
        <v>1712</v>
      </c>
      <c r="D9" s="12" t="s">
        <v>1713</v>
      </c>
    </row>
    <row r="10" spans="2:5" ht="15">
      <c r="B10" s="38"/>
      <c r="C10" s="38"/>
      <c r="D10" s="38"/>
      <c r="E10" s="38"/>
    </row>
    <row r="11" spans="1:4" ht="15">
      <c r="A11" t="s">
        <v>1714</v>
      </c>
      <c r="D11" s="12" t="s">
        <v>1715</v>
      </c>
    </row>
    <row r="12" spans="2:5" ht="15">
      <c r="B12" s="38"/>
      <c r="C12" s="38"/>
      <c r="D12" s="38"/>
      <c r="E12" s="38"/>
    </row>
    <row r="13" spans="1:4" ht="15">
      <c r="A13" t="s">
        <v>1716</v>
      </c>
      <c r="D13" s="12" t="s">
        <v>1717</v>
      </c>
    </row>
    <row r="14" spans="2:5" ht="15">
      <c r="B14" s="38"/>
      <c r="C14" s="38"/>
      <c r="D14" s="38"/>
      <c r="E14" s="38"/>
    </row>
    <row r="15" spans="1:4" ht="15">
      <c r="A15" t="s">
        <v>1718</v>
      </c>
      <c r="D15" s="12" t="s">
        <v>1719</v>
      </c>
    </row>
    <row r="16" spans="2:5" ht="15">
      <c r="B16" s="38"/>
      <c r="C16" s="38"/>
      <c r="D16" s="38"/>
      <c r="E16" s="38"/>
    </row>
    <row r="17" spans="1:4" ht="15">
      <c r="A17" t="s">
        <v>1720</v>
      </c>
      <c r="D17" s="12" t="s">
        <v>1721</v>
      </c>
    </row>
    <row r="18" spans="2:5" ht="15">
      <c r="B18" s="38"/>
      <c r="C18" s="38"/>
      <c r="D18" s="38"/>
      <c r="E18" s="38"/>
    </row>
    <row r="19" spans="1:4" ht="15">
      <c r="A19" t="s">
        <v>1722</v>
      </c>
      <c r="D19" s="12" t="s">
        <v>1723</v>
      </c>
    </row>
    <row r="20" spans="2:5" ht="15">
      <c r="B20" s="38"/>
      <c r="C20" s="38"/>
      <c r="D20" s="38"/>
      <c r="E20" s="38"/>
    </row>
    <row r="21" spans="1:4" ht="15">
      <c r="A21" t="s">
        <v>1724</v>
      </c>
      <c r="D21" s="12" t="s">
        <v>1725</v>
      </c>
    </row>
    <row r="22" spans="2:5" ht="15">
      <c r="B22" s="38"/>
      <c r="C22" s="38"/>
      <c r="D22" s="38"/>
      <c r="E22" s="38"/>
    </row>
    <row r="23" spans="1:4" ht="15">
      <c r="A23" t="s">
        <v>1726</v>
      </c>
      <c r="D23" s="12" t="s">
        <v>1727</v>
      </c>
    </row>
    <row r="24" spans="2:5" ht="15">
      <c r="B24" s="38"/>
      <c r="C24" s="38"/>
      <c r="D24" s="38"/>
      <c r="E24" s="38"/>
    </row>
    <row r="25" spans="1:4" ht="15">
      <c r="A25" t="s">
        <v>1728</v>
      </c>
      <c r="D25" s="12" t="s">
        <v>1729</v>
      </c>
    </row>
    <row r="26" spans="2:5" ht="15">
      <c r="B26" s="38"/>
      <c r="C26" s="38"/>
      <c r="D26" s="38"/>
      <c r="E26" s="38"/>
    </row>
    <row r="27" spans="1:4" ht="15">
      <c r="A27" t="s">
        <v>1730</v>
      </c>
      <c r="D27" s="12" t="s">
        <v>1731</v>
      </c>
    </row>
    <row r="28" spans="2:5" ht="15">
      <c r="B28" s="38"/>
      <c r="C28" s="38"/>
      <c r="D28" s="38"/>
      <c r="E28" s="38"/>
    </row>
    <row r="29" spans="1:4" ht="15">
      <c r="A29" t="s">
        <v>1718</v>
      </c>
      <c r="D29" s="12" t="s">
        <v>1732</v>
      </c>
    </row>
  </sheetData>
  <sheetProtection selectLockedCells="1" selectUnlockedCells="1"/>
  <mergeCells count="13">
    <mergeCell ref="A2:F2"/>
    <mergeCell ref="B6:E6"/>
    <mergeCell ref="B8:E8"/>
    <mergeCell ref="B10:E10"/>
    <mergeCell ref="B12:E12"/>
    <mergeCell ref="B14:E14"/>
    <mergeCell ref="B16:E16"/>
    <mergeCell ref="B18:E18"/>
    <mergeCell ref="B20:E20"/>
    <mergeCell ref="B22:E22"/>
    <mergeCell ref="B24:E24"/>
    <mergeCell ref="B26:E26"/>
    <mergeCell ref="B28:E28"/>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I4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1733</v>
      </c>
      <c r="B2" s="1"/>
      <c r="C2" s="1"/>
      <c r="D2" s="1"/>
      <c r="E2" s="1"/>
      <c r="F2" s="1"/>
    </row>
    <row r="4" spans="1:9" ht="15">
      <c r="A4" s="4"/>
      <c r="B4" s="4"/>
      <c r="C4" s="6" t="s">
        <v>1734</v>
      </c>
      <c r="D4" s="6"/>
      <c r="E4" s="5"/>
      <c r="F4" s="4"/>
      <c r="G4" s="6" t="s">
        <v>1735</v>
      </c>
      <c r="H4" s="6"/>
      <c r="I4" s="5"/>
    </row>
    <row r="5" spans="1:9" ht="15">
      <c r="A5" s="4"/>
      <c r="B5" s="4"/>
      <c r="C5" s="6" t="s">
        <v>132</v>
      </c>
      <c r="D5" s="6"/>
      <c r="E5" s="5"/>
      <c r="F5" s="4"/>
      <c r="G5" s="6" t="s">
        <v>133</v>
      </c>
      <c r="H5" s="6"/>
      <c r="I5" s="5"/>
    </row>
    <row r="6" ht="15">
      <c r="A6" s="5" t="s">
        <v>1736</v>
      </c>
    </row>
    <row r="7" ht="15">
      <c r="A7" t="s">
        <v>1737</v>
      </c>
    </row>
    <row r="8" spans="1:8" ht="15">
      <c r="A8" t="s">
        <v>1738</v>
      </c>
      <c r="C8" s="8">
        <v>32541</v>
      </c>
      <c r="D8" s="8"/>
      <c r="G8" s="8">
        <v>26936</v>
      </c>
      <c r="H8" s="8"/>
    </row>
    <row r="9" spans="1:8" ht="15">
      <c r="A9" t="s">
        <v>1525</v>
      </c>
      <c r="D9" s="7">
        <v>33551</v>
      </c>
      <c r="H9" s="7">
        <v>45142</v>
      </c>
    </row>
    <row r="10" spans="1:8" ht="15">
      <c r="A10" s="5" t="s">
        <v>1739</v>
      </c>
      <c r="D10" s="7">
        <v>66092</v>
      </c>
      <c r="H10" s="7">
        <v>72078</v>
      </c>
    </row>
    <row r="11" spans="1:8" ht="15">
      <c r="A11" t="s">
        <v>1740</v>
      </c>
      <c r="D11" s="7">
        <v>48536</v>
      </c>
      <c r="H11" s="7">
        <v>17498</v>
      </c>
    </row>
    <row r="12" spans="1:8" ht="15">
      <c r="A12" t="s">
        <v>1741</v>
      </c>
      <c r="D12" s="7">
        <v>1720</v>
      </c>
      <c r="H12" s="7">
        <v>1743</v>
      </c>
    </row>
    <row r="13" spans="1:8" ht="15">
      <c r="A13" t="s">
        <v>144</v>
      </c>
      <c r="D13" s="7">
        <v>2739</v>
      </c>
      <c r="H13" s="7">
        <v>2739</v>
      </c>
    </row>
    <row r="14" spans="1:8" ht="15">
      <c r="A14" t="s">
        <v>1742</v>
      </c>
      <c r="D14" s="7">
        <v>15308</v>
      </c>
      <c r="H14" s="7">
        <v>35406</v>
      </c>
    </row>
    <row r="15" spans="1:8" ht="15">
      <c r="A15" t="s">
        <v>1743</v>
      </c>
      <c r="D15" s="7">
        <v>1343578</v>
      </c>
      <c r="H15" s="7">
        <v>1158640</v>
      </c>
    </row>
    <row r="16" spans="1:8" ht="15">
      <c r="A16" t="s">
        <v>1744</v>
      </c>
      <c r="D16" s="7">
        <v>13134</v>
      </c>
      <c r="H16" s="7">
        <v>11396</v>
      </c>
    </row>
    <row r="17" spans="1:8" ht="15">
      <c r="A17" t="s">
        <v>1745</v>
      </c>
      <c r="D17" s="7">
        <v>34057</v>
      </c>
      <c r="H17" s="7">
        <v>32045</v>
      </c>
    </row>
    <row r="18" spans="1:8" ht="15">
      <c r="A18" t="s">
        <v>1746</v>
      </c>
      <c r="D18" s="7">
        <v>6156</v>
      </c>
      <c r="H18" s="7">
        <v>6426</v>
      </c>
    </row>
    <row r="19" spans="1:8" ht="15">
      <c r="A19" t="s">
        <v>1747</v>
      </c>
      <c r="D19" s="7">
        <v>5493</v>
      </c>
      <c r="H19" s="7">
        <v>4656</v>
      </c>
    </row>
    <row r="20" spans="1:8" ht="15">
      <c r="A20" t="s">
        <v>1529</v>
      </c>
      <c r="D20" s="7">
        <v>10837</v>
      </c>
      <c r="H20" s="7">
        <v>12604</v>
      </c>
    </row>
    <row r="21" spans="1:8" ht="15">
      <c r="A21" s="5" t="s">
        <v>139</v>
      </c>
      <c r="C21" s="8">
        <v>1547650</v>
      </c>
      <c r="D21" s="8"/>
      <c r="G21" s="8">
        <v>1355231</v>
      </c>
      <c r="H21" s="8"/>
    </row>
    <row r="22" ht="15">
      <c r="A22" s="5" t="s">
        <v>1748</v>
      </c>
    </row>
    <row r="23" ht="15">
      <c r="A23" t="s">
        <v>1530</v>
      </c>
    </row>
    <row r="24" spans="1:8" ht="15">
      <c r="A24" t="s">
        <v>1749</v>
      </c>
      <c r="C24" s="8">
        <v>1236161</v>
      </c>
      <c r="D24" s="8"/>
      <c r="G24" s="8">
        <v>1029579</v>
      </c>
      <c r="H24" s="8"/>
    </row>
    <row r="25" spans="1:8" ht="15">
      <c r="A25" t="s">
        <v>1750</v>
      </c>
      <c r="D25" s="7">
        <v>55</v>
      </c>
      <c r="H25" s="7">
        <v>60</v>
      </c>
    </row>
    <row r="26" spans="1:8" ht="15">
      <c r="A26" t="s">
        <v>1751</v>
      </c>
      <c r="D26" s="7">
        <v>7682</v>
      </c>
      <c r="H26" s="7">
        <v>7019</v>
      </c>
    </row>
    <row r="27" spans="1:8" ht="15">
      <c r="A27" t="s">
        <v>1752</v>
      </c>
      <c r="D27" s="7">
        <v>109255</v>
      </c>
      <c r="H27" s="7">
        <v>117255</v>
      </c>
    </row>
    <row r="28" spans="1:8" ht="15">
      <c r="A28" t="s">
        <v>1753</v>
      </c>
      <c r="D28" s="7">
        <v>13084</v>
      </c>
      <c r="H28" s="7">
        <v>29961</v>
      </c>
    </row>
    <row r="29" spans="1:8" ht="15">
      <c r="A29" t="s">
        <v>1754</v>
      </c>
      <c r="D29" s="7">
        <v>743</v>
      </c>
      <c r="H29" s="7">
        <v>1483</v>
      </c>
    </row>
    <row r="30" spans="1:8" ht="15">
      <c r="A30" t="s">
        <v>1532</v>
      </c>
      <c r="D30" s="7">
        <v>8780</v>
      </c>
      <c r="H30" s="7">
        <v>10330</v>
      </c>
    </row>
    <row r="31" spans="1:8" ht="15">
      <c r="A31" s="5" t="s">
        <v>563</v>
      </c>
      <c r="D31" s="7">
        <v>1375760</v>
      </c>
      <c r="H31" s="7">
        <v>1195687</v>
      </c>
    </row>
    <row r="32" ht="15">
      <c r="A32" t="s">
        <v>1755</v>
      </c>
    </row>
    <row r="33" ht="15">
      <c r="A33" t="s">
        <v>1756</v>
      </c>
    </row>
    <row r="34" spans="1:8" ht="15">
      <c r="A34" t="s">
        <v>1757</v>
      </c>
      <c r="D34" s="12" t="s">
        <v>143</v>
      </c>
      <c r="H34" s="12" t="s">
        <v>143</v>
      </c>
    </row>
    <row r="35" spans="1:8" ht="39.75" customHeight="1">
      <c r="A35" s="18" t="s">
        <v>1758</v>
      </c>
      <c r="D35" s="7">
        <v>185</v>
      </c>
      <c r="H35" s="7">
        <v>185</v>
      </c>
    </row>
    <row r="36" spans="1:8" ht="39.75" customHeight="1">
      <c r="A36" s="18" t="s">
        <v>1759</v>
      </c>
      <c r="D36" s="17">
        <v>-15069</v>
      </c>
      <c r="H36" s="17">
        <v>-18114</v>
      </c>
    </row>
    <row r="37" spans="1:8" ht="15">
      <c r="A37" t="s">
        <v>1760</v>
      </c>
      <c r="D37" s="7">
        <v>85956</v>
      </c>
      <c r="H37" s="7">
        <v>85105</v>
      </c>
    </row>
    <row r="38" spans="1:8" ht="15">
      <c r="A38" t="s">
        <v>490</v>
      </c>
      <c r="D38" s="7">
        <v>105925</v>
      </c>
      <c r="H38" s="7">
        <v>97541</v>
      </c>
    </row>
    <row r="39" spans="1:8" ht="15">
      <c r="A39" t="s">
        <v>1761</v>
      </c>
      <c r="D39" s="17">
        <v>-41</v>
      </c>
      <c r="H39" s="7">
        <v>135</v>
      </c>
    </row>
    <row r="40" spans="1:8" ht="39.75" customHeight="1">
      <c r="A40" s="18" t="s">
        <v>1762</v>
      </c>
      <c r="D40" s="17">
        <v>-5066</v>
      </c>
      <c r="H40" s="17">
        <v>-5308</v>
      </c>
    </row>
    <row r="41" spans="1:8" ht="15">
      <c r="A41" s="5" t="s">
        <v>153</v>
      </c>
      <c r="D41" s="7">
        <v>171890</v>
      </c>
      <c r="H41" s="7">
        <v>159544</v>
      </c>
    </row>
    <row r="42" spans="1:8" ht="15">
      <c r="A42" s="5" t="s">
        <v>1763</v>
      </c>
      <c r="C42" s="8">
        <v>1547650</v>
      </c>
      <c r="D42" s="8"/>
      <c r="G42" s="8">
        <v>1355231</v>
      </c>
      <c r="H42" s="8"/>
    </row>
  </sheetData>
  <sheetProtection selectLockedCells="1" selectUnlockedCells="1"/>
  <mergeCells count="13">
    <mergeCell ref="A2:F2"/>
    <mergeCell ref="C4:D4"/>
    <mergeCell ref="G4:H4"/>
    <mergeCell ref="C5:D5"/>
    <mergeCell ref="G5:H5"/>
    <mergeCell ref="C8:D8"/>
    <mergeCell ref="G8:H8"/>
    <mergeCell ref="C21:D21"/>
    <mergeCell ref="G21:H21"/>
    <mergeCell ref="C24:D24"/>
    <mergeCell ref="G24:H24"/>
    <mergeCell ref="C42:D42"/>
    <mergeCell ref="G42:H4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2021-11-06T02:23:52Z</dcterms:created>
  <dcterms:modified xsi:type="dcterms:W3CDTF">2021-11-06T02:23:52Z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